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endra_merveldt_sde_ok_gov/Documents/Documents/Forms/CACFP/Adults/"/>
    </mc:Choice>
  </mc:AlternateContent>
  <xr:revisionPtr revIDLastSave="130" documentId="8_{66E1863B-C2DE-4694-91C0-11AC52DF2653}" xr6:coauthVersionLast="47" xr6:coauthVersionMax="47" xr10:uidLastSave="{F8A464E3-DF92-4950-B0CE-15CC2098CDF6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Sheet1!$A$2:$AA$43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3" i="1" l="1"/>
  <c r="H34" i="1"/>
  <c r="H33" i="1"/>
  <c r="Z27" i="1"/>
  <c r="Z26" i="1"/>
  <c r="Z19" i="1"/>
  <c r="Z18" i="1"/>
  <c r="Q26" i="1"/>
  <c r="Z12" i="1"/>
  <c r="Q12" i="1"/>
  <c r="H12" i="1"/>
  <c r="T19" i="1"/>
  <c r="T18" i="1"/>
  <c r="K19" i="1"/>
  <c r="Q19" i="1" s="1"/>
  <c r="K18" i="1"/>
  <c r="Q18" i="1" s="1"/>
  <c r="B19" i="1"/>
  <c r="H19" i="1" s="1"/>
  <c r="B18" i="1"/>
  <c r="H18" i="1" s="1"/>
  <c r="Z20" i="1" l="1"/>
  <c r="Q20" i="1"/>
  <c r="H20" i="1"/>
  <c r="T41" i="1"/>
  <c r="Z41" i="1" s="1"/>
  <c r="K41" i="1"/>
  <c r="Q41" i="1" s="1"/>
  <c r="T40" i="1"/>
  <c r="Z40" i="1" s="1"/>
  <c r="K40" i="1"/>
  <c r="Q40" i="1" s="1"/>
  <c r="T34" i="1"/>
  <c r="Z34" i="1" s="1"/>
  <c r="K34" i="1"/>
  <c r="Q34" i="1" s="1"/>
  <c r="B34" i="1"/>
  <c r="T33" i="1"/>
  <c r="Z33" i="1" s="1"/>
  <c r="K33" i="1"/>
  <c r="B33" i="1"/>
  <c r="T27" i="1"/>
  <c r="K27" i="1"/>
  <c r="Q27" i="1" s="1"/>
  <c r="T26" i="1"/>
  <c r="K26" i="1"/>
  <c r="T13" i="1"/>
  <c r="Z13" i="1" s="1"/>
  <c r="K13" i="1"/>
  <c r="Q13" i="1" s="1"/>
  <c r="B13" i="1"/>
  <c r="H13" i="1" s="1"/>
  <c r="T12" i="1"/>
  <c r="K12" i="1"/>
  <c r="B12" i="1"/>
  <c r="H35" i="1" l="1"/>
  <c r="Z35" i="1"/>
  <c r="Q35" i="1"/>
  <c r="Z28" i="1"/>
  <c r="Z14" i="1"/>
  <c r="Q14" i="1"/>
  <c r="Q42" i="1"/>
  <c r="Q28" i="1"/>
  <c r="Z42" i="1"/>
  <c r="H14" i="1"/>
</calcChain>
</file>

<file path=xl/sharedStrings.xml><?xml version="1.0" encoding="utf-8"?>
<sst xmlns="http://schemas.openxmlformats.org/spreadsheetml/2006/main" count="154" uniqueCount="33">
  <si>
    <t>BREAKFAST</t>
  </si>
  <si>
    <t>LUNCH AND SUPPER</t>
  </si>
  <si>
    <t>SNACK</t>
  </si>
  <si>
    <t>HOW TO CALCULATE NUMBER OF SERVINGS NEEDED</t>
  </si>
  <si>
    <t>(Choose two of the four food components.)</t>
  </si>
  <si>
    <t>Program Adults</t>
  </si>
  <si>
    <t>MILK</t>
  </si>
  <si>
    <t>X</t>
  </si>
  <si>
    <t>=</t>
  </si>
  <si>
    <t>8 fluid oz (1 cup)</t>
  </si>
  <si>
    <t>Program Adults*</t>
  </si>
  <si>
    <t>There are 128 ounces of milk in one gallon</t>
  </si>
  <si>
    <t>Total Number of Fluid Ounces Needed</t>
  </si>
  <si>
    <t>1 (1/4 cup)</t>
  </si>
  <si>
    <t>2 (1/4 cup)</t>
  </si>
  <si>
    <t>Total Number of 1/4 Cups</t>
  </si>
  <si>
    <t>MEAT/MEAT ALTERNATE</t>
  </si>
  <si>
    <t>1 OZ</t>
  </si>
  <si>
    <t>2 OZ</t>
  </si>
  <si>
    <t>Total Ounces Needed</t>
  </si>
  <si>
    <t>VEGETABLE</t>
  </si>
  <si>
    <t>FRUIT</t>
  </si>
  <si>
    <t>VEGETABLE, FRUIT</t>
  </si>
  <si>
    <t>2(1/4 cup)</t>
  </si>
  <si>
    <t>GRAINS (OZ EQUIVALENTS)</t>
  </si>
  <si>
    <t>Round up:</t>
  </si>
  <si>
    <t>1 ouce equiv</t>
  </si>
  <si>
    <t>Total Ounce Equivalent Needed</t>
  </si>
  <si>
    <t>Participants Present:</t>
  </si>
  <si>
    <t>(Participants)</t>
  </si>
  <si>
    <t>Number of Participants/Adults Served:</t>
  </si>
  <si>
    <t>Participants</t>
  </si>
  <si>
    <t>2 ouce equiv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</si>
</sst>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Arial Narrow"/>
      <family val="2"/>
    </font>
    <font>
      <sz val="14"/>
      <color rgb="FFDD0000"/>
      <name val="Arial"/>
      <family val="2"/>
    </font>
    <font>
      <i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2" fillId="2" borderId="1" xfId="0" applyFont="1" applyFill="1" applyBorder="1" applyProtection="1">
      <protection locked="0"/>
    </xf>
    <xf numFmtId="0" fontId="2" fillId="0" borderId="0" xfId="0" applyFont="1" applyBorder="1" applyProtection="1"/>
    <xf numFmtId="0" fontId="2" fillId="0" borderId="0" xfId="0" applyFont="1" applyProtection="1">
      <protection locked="0"/>
    </xf>
    <xf numFmtId="0" fontId="2" fillId="0" borderId="0" xfId="0" applyFont="1"/>
    <xf numFmtId="0" fontId="2" fillId="2" borderId="2" xfId="0" applyFont="1" applyFill="1" applyBorder="1" applyProtection="1">
      <protection locked="0"/>
    </xf>
    <xf numFmtId="0" fontId="0" fillId="0" borderId="0" xfId="0" applyBorder="1" applyProtection="1"/>
    <xf numFmtId="0" fontId="3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2" fillId="0" borderId="1" xfId="0" applyFont="1" applyBorder="1" applyProtection="1"/>
    <xf numFmtId="0" fontId="2" fillId="0" borderId="0" xfId="0" quotePrefix="1" applyFont="1" applyBorder="1" applyProtection="1"/>
    <xf numFmtId="0" fontId="2" fillId="0" borderId="2" xfId="0" applyFont="1" applyBorder="1" applyProtection="1"/>
    <xf numFmtId="0" fontId="0" fillId="0" borderId="2" xfId="0" applyBorder="1" applyProtection="1"/>
    <xf numFmtId="0" fontId="7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0" fontId="0" fillId="0" borderId="0" xfId="0" applyFill="1" applyBorder="1" applyProtection="1"/>
    <xf numFmtId="0" fontId="3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quotePrefix="1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left"/>
    </xf>
    <xf numFmtId="0" fontId="2" fillId="0" borderId="6" xfId="0" applyFont="1" applyBorder="1"/>
    <xf numFmtId="0" fontId="0" fillId="0" borderId="7" xfId="0" applyBorder="1"/>
    <xf numFmtId="0" fontId="2" fillId="0" borderId="7" xfId="0" applyFont="1" applyBorder="1" applyProtection="1"/>
    <xf numFmtId="0" fontId="5" fillId="0" borderId="6" xfId="0" applyFont="1" applyBorder="1" applyProtection="1"/>
    <xf numFmtId="0" fontId="2" fillId="0" borderId="6" xfId="0" applyFont="1" applyBorder="1" applyProtection="1"/>
    <xf numFmtId="0" fontId="0" fillId="0" borderId="7" xfId="0" applyBorder="1" applyProtection="1"/>
    <xf numFmtId="0" fontId="2" fillId="3" borderId="6" xfId="0" applyFont="1" applyFill="1" applyBorder="1" applyAlignment="1" applyProtection="1">
      <alignment horizontal="left"/>
    </xf>
    <xf numFmtId="0" fontId="2" fillId="0" borderId="6" xfId="0" applyFont="1" applyFill="1" applyBorder="1" applyProtection="1"/>
    <xf numFmtId="0" fontId="8" fillId="0" borderId="6" xfId="0" applyFont="1" applyBorder="1" applyProtection="1"/>
    <xf numFmtId="0" fontId="2" fillId="0" borderId="7" xfId="0" applyFont="1" applyBorder="1"/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0" fillId="3" borderId="6" xfId="0" applyFont="1" applyFill="1" applyBorder="1" applyAlignment="1" applyProtection="1">
      <alignment horizontal="right"/>
    </xf>
    <xf numFmtId="0" fontId="10" fillId="3" borderId="0" xfId="0" applyFont="1" applyFill="1" applyBorder="1" applyAlignment="1" applyProtection="1">
      <alignment horizontal="right"/>
    </xf>
    <xf numFmtId="0" fontId="2" fillId="3" borderId="6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right"/>
    </xf>
    <xf numFmtId="0" fontId="9" fillId="3" borderId="6" xfId="0" applyFont="1" applyFill="1" applyBorder="1" applyAlignment="1" applyProtection="1">
      <alignment horizontal="left" wrapText="1"/>
    </xf>
    <xf numFmtId="0" fontId="9" fillId="3" borderId="0" xfId="0" applyFont="1" applyFill="1" applyBorder="1" applyAlignment="1" applyProtection="1">
      <alignment horizontal="left" wrapText="1"/>
    </xf>
    <xf numFmtId="0" fontId="9" fillId="3" borderId="8" xfId="0" applyFont="1" applyFill="1" applyBorder="1" applyAlignment="1" applyProtection="1">
      <alignment horizontal="left" wrapText="1"/>
    </xf>
    <xf numFmtId="0" fontId="9" fillId="3" borderId="9" xfId="0" applyFont="1" applyFill="1" applyBorder="1" applyAlignment="1" applyProtection="1">
      <alignment horizontal="left" wrapText="1"/>
    </xf>
    <xf numFmtId="0" fontId="2" fillId="0" borderId="2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10" xfId="0" applyBorder="1" applyProtection="1"/>
    <xf numFmtId="0" fontId="2" fillId="3" borderId="8" xfId="0" applyFont="1" applyFill="1" applyBorder="1" applyAlignment="1" applyProtection="1">
      <alignment horizontal="left"/>
    </xf>
    <xf numFmtId="0" fontId="2" fillId="3" borderId="9" xfId="0" applyFont="1" applyFill="1" applyBorder="1" applyAlignment="1" applyProtection="1">
      <alignment horizontal="left"/>
    </xf>
    <xf numFmtId="0" fontId="0" fillId="0" borderId="9" xfId="0" applyBorder="1" applyProtection="1"/>
    <xf numFmtId="0" fontId="3" fillId="0" borderId="9" xfId="0" applyFont="1" applyBorder="1" applyProtection="1"/>
    <xf numFmtId="0" fontId="7" fillId="0" borderId="9" xfId="0" applyFont="1" applyBorder="1" applyAlignment="1" applyProtection="1">
      <alignment horizontal="right"/>
    </xf>
    <xf numFmtId="0" fontId="3" fillId="0" borderId="6" xfId="0" applyFont="1" applyBorder="1" applyProtection="1"/>
    <xf numFmtId="0" fontId="3" fillId="0" borderId="1" xfId="0" applyFont="1" applyBorder="1" applyProtection="1"/>
    <xf numFmtId="0" fontId="0" fillId="0" borderId="2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670"/>
  <sheetViews>
    <sheetView tabSelected="1" topLeftCell="A18" zoomScaleNormal="100" workbookViewId="0">
      <selection activeCell="AB42" sqref="AB42"/>
    </sheetView>
  </sheetViews>
  <sheetFormatPr defaultRowHeight="14.5" x14ac:dyDescent="0.35"/>
  <cols>
    <col min="1" max="1" width="13.26953125" style="10" customWidth="1"/>
    <col min="2" max="2" width="3.7265625" customWidth="1"/>
    <col min="3" max="3" width="0.81640625" customWidth="1"/>
    <col min="4" max="4" width="1.7265625" style="3" customWidth="1"/>
    <col min="5" max="5" width="0.453125" customWidth="1"/>
    <col min="6" max="6" width="15.81640625" style="3" customWidth="1"/>
    <col min="7" max="7" width="2.26953125" customWidth="1"/>
    <col min="8" max="8" width="8" customWidth="1"/>
    <col min="9" max="9" width="0.7265625" customWidth="1"/>
    <col min="10" max="10" width="13.1796875" style="10" customWidth="1"/>
    <col min="11" max="11" width="3.54296875" style="10" customWidth="1"/>
    <col min="12" max="12" width="0.81640625" customWidth="1"/>
    <col min="13" max="13" width="1.7265625" customWidth="1"/>
    <col min="14" max="14" width="0.453125" customWidth="1"/>
    <col min="15" max="15" width="15.54296875" style="3" customWidth="1"/>
    <col min="16" max="16" width="2.26953125" customWidth="1"/>
    <col min="17" max="17" width="8" customWidth="1"/>
    <col min="18" max="18" width="1.453125" customWidth="1"/>
    <col min="19" max="19" width="13.26953125" style="10" customWidth="1"/>
    <col min="20" max="20" width="3.54296875" style="10" customWidth="1"/>
    <col min="21" max="21" width="0.81640625" customWidth="1"/>
    <col min="22" max="22" width="1.7265625" customWidth="1"/>
    <col min="23" max="23" width="0.453125" customWidth="1"/>
    <col min="24" max="24" width="16" style="3" customWidth="1"/>
    <col min="25" max="25" width="2.26953125" customWidth="1"/>
    <col min="26" max="26" width="8" customWidth="1"/>
    <col min="27" max="27" width="1.7265625" customWidth="1"/>
    <col min="28" max="56" width="8.81640625" style="1"/>
  </cols>
  <sheetData>
    <row r="1" spans="1:56" ht="15" thickBot="1" x14ac:dyDescent="0.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56" ht="13.5" customHeight="1" x14ac:dyDescent="0.35">
      <c r="A2" s="40" t="s">
        <v>0</v>
      </c>
      <c r="B2" s="41"/>
      <c r="C2" s="41"/>
      <c r="D2" s="41"/>
      <c r="E2" s="41"/>
      <c r="F2" s="41"/>
      <c r="G2" s="41"/>
      <c r="H2" s="41"/>
      <c r="I2" s="42"/>
      <c r="J2" s="40" t="s">
        <v>1</v>
      </c>
      <c r="K2" s="41"/>
      <c r="L2" s="41"/>
      <c r="M2" s="41"/>
      <c r="N2" s="41"/>
      <c r="O2" s="41"/>
      <c r="P2" s="41"/>
      <c r="Q2" s="41"/>
      <c r="R2" s="41"/>
      <c r="S2" s="40" t="s">
        <v>2</v>
      </c>
      <c r="T2" s="41"/>
      <c r="U2" s="41"/>
      <c r="V2" s="41"/>
      <c r="W2" s="41"/>
      <c r="X2" s="41"/>
      <c r="Y2" s="41"/>
      <c r="Z2" s="41"/>
      <c r="AA2" s="42"/>
    </row>
    <row r="3" spans="1:56" s="3" customFormat="1" ht="13" x14ac:dyDescent="0.3">
      <c r="A3" s="43" t="s">
        <v>3</v>
      </c>
      <c r="B3" s="44"/>
      <c r="C3" s="44"/>
      <c r="D3" s="44"/>
      <c r="E3" s="44"/>
      <c r="F3" s="44"/>
      <c r="G3" s="44"/>
      <c r="H3" s="44"/>
      <c r="I3" s="45"/>
      <c r="J3" s="43" t="s">
        <v>3</v>
      </c>
      <c r="K3" s="44"/>
      <c r="L3" s="44"/>
      <c r="M3" s="44"/>
      <c r="N3" s="44"/>
      <c r="O3" s="44"/>
      <c r="P3" s="44"/>
      <c r="Q3" s="44"/>
      <c r="R3" s="44"/>
      <c r="S3" s="46" t="s">
        <v>3</v>
      </c>
      <c r="T3" s="47"/>
      <c r="U3" s="47"/>
      <c r="V3" s="47"/>
      <c r="W3" s="47"/>
      <c r="X3" s="47"/>
      <c r="Y3" s="47"/>
      <c r="Z3" s="47"/>
      <c r="AA3" s="48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9.75" customHeight="1" x14ac:dyDescent="0.35">
      <c r="A4" s="29"/>
      <c r="B4" s="4"/>
      <c r="C4" s="4"/>
      <c r="D4" s="5"/>
      <c r="E4" s="4">
        <v>0.5</v>
      </c>
      <c r="F4" s="5"/>
      <c r="G4" s="4"/>
      <c r="H4" s="4"/>
      <c r="I4" s="30"/>
      <c r="J4" s="29"/>
      <c r="K4" s="6"/>
      <c r="L4" s="4"/>
      <c r="M4" s="4"/>
      <c r="N4" s="4"/>
      <c r="O4" s="5"/>
      <c r="P4" s="4"/>
      <c r="Q4" s="4"/>
      <c r="R4" s="4"/>
      <c r="S4" s="49" t="s">
        <v>4</v>
      </c>
      <c r="T4" s="50"/>
      <c r="U4" s="50"/>
      <c r="V4" s="50"/>
      <c r="W4" s="50"/>
      <c r="X4" s="50"/>
      <c r="Y4" s="50"/>
      <c r="Z4" s="50"/>
      <c r="AA4" s="51"/>
    </row>
    <row r="5" spans="1:56" s="10" customFormat="1" ht="14.15" customHeight="1" x14ac:dyDescent="0.3">
      <c r="A5" s="29" t="s">
        <v>28</v>
      </c>
      <c r="B5" s="65"/>
      <c r="C5" s="8"/>
      <c r="D5" s="8"/>
      <c r="E5" s="8"/>
      <c r="F5" s="8"/>
      <c r="G5" s="8"/>
      <c r="H5" s="8"/>
      <c r="I5" s="31"/>
      <c r="J5" s="29" t="s">
        <v>28</v>
      </c>
      <c r="K5" s="65"/>
      <c r="L5" s="8"/>
      <c r="M5" s="8"/>
      <c r="N5" s="8"/>
      <c r="O5" s="8"/>
      <c r="P5" s="8"/>
      <c r="Q5" s="8"/>
      <c r="R5" s="8"/>
      <c r="S5" s="29" t="s">
        <v>28</v>
      </c>
      <c r="T5" s="65"/>
      <c r="U5" s="8"/>
      <c r="V5" s="8"/>
      <c r="W5" s="8"/>
      <c r="X5" s="8"/>
      <c r="Y5" s="6"/>
      <c r="Z5" s="6"/>
      <c r="AA5" s="38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1:56" s="10" customFormat="1" ht="14.15" customHeight="1" x14ac:dyDescent="0.3">
      <c r="A6" s="29"/>
      <c r="B6" s="7"/>
      <c r="C6" s="8" t="s">
        <v>29</v>
      </c>
      <c r="D6" s="8"/>
      <c r="E6" s="8"/>
      <c r="F6" s="8"/>
      <c r="G6" s="8"/>
      <c r="H6" s="8"/>
      <c r="I6" s="31"/>
      <c r="J6" s="29"/>
      <c r="K6" s="7"/>
      <c r="L6" s="8" t="s">
        <v>29</v>
      </c>
      <c r="M6" s="8"/>
      <c r="N6" s="8"/>
      <c r="O6" s="8"/>
      <c r="P6" s="8"/>
      <c r="Q6" s="8"/>
      <c r="R6" s="8"/>
      <c r="S6" s="29"/>
      <c r="T6" s="7"/>
      <c r="U6" s="8" t="s">
        <v>29</v>
      </c>
      <c r="V6" s="8"/>
      <c r="W6" s="8"/>
      <c r="X6" s="8"/>
      <c r="Y6" s="6"/>
      <c r="Z6" s="6"/>
      <c r="AA6" s="38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1:56" s="10" customFormat="1" ht="14.15" customHeight="1" x14ac:dyDescent="0.3">
      <c r="A7" s="29"/>
      <c r="B7" s="64"/>
      <c r="C7" s="25"/>
      <c r="D7" s="25"/>
      <c r="E7" s="25"/>
      <c r="F7" s="25"/>
      <c r="G7" s="8"/>
      <c r="H7" s="8"/>
      <c r="I7" s="31"/>
      <c r="J7" s="29"/>
      <c r="K7" s="64"/>
      <c r="L7" s="25"/>
      <c r="M7" s="25"/>
      <c r="N7" s="25"/>
      <c r="O7" s="25"/>
      <c r="P7" s="8"/>
      <c r="Q7" s="8"/>
      <c r="R7" s="8"/>
      <c r="S7" s="29"/>
      <c r="T7" s="64"/>
      <c r="U7" s="25"/>
      <c r="V7" s="25"/>
      <c r="W7" s="25"/>
      <c r="X7" s="25"/>
      <c r="Y7" s="6"/>
      <c r="Z7" s="6"/>
      <c r="AA7" s="38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1:56" s="10" customFormat="1" ht="14.15" customHeight="1" x14ac:dyDescent="0.3">
      <c r="A8" s="29"/>
      <c r="B8" s="11"/>
      <c r="C8" s="8" t="s">
        <v>5</v>
      </c>
      <c r="D8" s="8"/>
      <c r="E8" s="8"/>
      <c r="F8" s="8"/>
      <c r="G8" s="8"/>
      <c r="H8" s="8"/>
      <c r="I8" s="31"/>
      <c r="J8" s="29"/>
      <c r="K8" s="11"/>
      <c r="L8" s="8" t="s">
        <v>5</v>
      </c>
      <c r="M8" s="8"/>
      <c r="N8" s="8"/>
      <c r="O8" s="8"/>
      <c r="P8" s="8"/>
      <c r="Q8" s="8"/>
      <c r="R8" s="8"/>
      <c r="S8" s="29"/>
      <c r="T8" s="11"/>
      <c r="U8" s="8" t="s">
        <v>5</v>
      </c>
      <c r="V8" s="8"/>
      <c r="W8" s="8"/>
      <c r="X8" s="8"/>
      <c r="Y8" s="8"/>
      <c r="Z8" s="8"/>
      <c r="AA8" s="31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</row>
    <row r="9" spans="1:56" s="10" customFormat="1" ht="12" x14ac:dyDescent="0.3">
      <c r="A9" s="32" t="s">
        <v>30</v>
      </c>
      <c r="B9" s="8"/>
      <c r="C9" s="8"/>
      <c r="D9" s="8"/>
      <c r="E9" s="8"/>
      <c r="F9" s="8"/>
      <c r="G9" s="8"/>
      <c r="H9" s="8"/>
      <c r="I9" s="31"/>
      <c r="J9" s="32" t="s">
        <v>30</v>
      </c>
      <c r="K9" s="8"/>
      <c r="L9" s="8"/>
      <c r="M9" s="8"/>
      <c r="N9" s="8"/>
      <c r="O9" s="8"/>
      <c r="P9" s="8"/>
      <c r="Q9" s="8"/>
      <c r="R9" s="8"/>
      <c r="S9" s="32" t="s">
        <v>30</v>
      </c>
      <c r="T9" s="8"/>
      <c r="U9" s="8"/>
      <c r="V9" s="8"/>
      <c r="W9" s="8"/>
      <c r="X9" s="8"/>
      <c r="Y9" s="8"/>
      <c r="Z9" s="8"/>
      <c r="AA9" s="31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</row>
    <row r="10" spans="1:56" s="10" customFormat="1" ht="12" x14ac:dyDescent="0.3">
      <c r="A10" s="32"/>
      <c r="B10" s="8"/>
      <c r="C10" s="8"/>
      <c r="D10" s="8"/>
      <c r="E10" s="8"/>
      <c r="F10" s="8"/>
      <c r="G10" s="8"/>
      <c r="H10" s="8"/>
      <c r="I10" s="31"/>
      <c r="J10" s="32"/>
      <c r="K10" s="8"/>
      <c r="L10" s="8"/>
      <c r="M10" s="8"/>
      <c r="N10" s="8"/>
      <c r="O10" s="8"/>
      <c r="P10" s="8"/>
      <c r="Q10" s="8"/>
      <c r="R10" s="8"/>
      <c r="S10" s="32"/>
      <c r="T10" s="8"/>
      <c r="U10" s="8"/>
      <c r="V10" s="8"/>
      <c r="W10" s="8"/>
      <c r="X10" s="8"/>
      <c r="Y10" s="8"/>
      <c r="Z10" s="8"/>
      <c r="AA10" s="31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</row>
    <row r="11" spans="1:56" ht="13.5" customHeight="1" x14ac:dyDescent="0.35">
      <c r="A11" s="33"/>
      <c r="B11" s="12"/>
      <c r="C11" s="12"/>
      <c r="D11" s="13"/>
      <c r="E11" s="12"/>
      <c r="F11" s="14" t="s">
        <v>6</v>
      </c>
      <c r="G11" s="12"/>
      <c r="H11" s="12"/>
      <c r="I11" s="34"/>
      <c r="J11" s="33"/>
      <c r="K11" s="8"/>
      <c r="L11" s="12"/>
      <c r="M11" s="12"/>
      <c r="N11" s="12"/>
      <c r="O11" s="14" t="s">
        <v>6</v>
      </c>
      <c r="P11" s="12"/>
      <c r="Q11" s="12"/>
      <c r="R11" s="12"/>
      <c r="S11" s="33"/>
      <c r="T11" s="8"/>
      <c r="U11" s="12"/>
      <c r="V11" s="12"/>
      <c r="W11" s="12"/>
      <c r="X11" s="14" t="s">
        <v>6</v>
      </c>
      <c r="Y11" s="12"/>
      <c r="Z11" s="12"/>
      <c r="AA11" s="34"/>
    </row>
    <row r="12" spans="1:56" s="10" customFormat="1" ht="14.15" customHeight="1" x14ac:dyDescent="0.3">
      <c r="A12" s="72" t="s">
        <v>31</v>
      </c>
      <c r="B12" s="73">
        <f>B5</f>
        <v>0</v>
      </c>
      <c r="C12" s="8"/>
      <c r="D12" s="16" t="s">
        <v>7</v>
      </c>
      <c r="E12" s="8"/>
      <c r="F12" s="8" t="s">
        <v>9</v>
      </c>
      <c r="G12" s="16" t="s">
        <v>8</v>
      </c>
      <c r="H12" s="73">
        <f>B12*8</f>
        <v>0</v>
      </c>
      <c r="I12" s="31"/>
      <c r="J12" s="72" t="s">
        <v>31</v>
      </c>
      <c r="K12" s="15">
        <f>K5</f>
        <v>0</v>
      </c>
      <c r="L12" s="8"/>
      <c r="M12" s="16" t="s">
        <v>7</v>
      </c>
      <c r="N12" s="8"/>
      <c r="O12" s="8" t="s">
        <v>9</v>
      </c>
      <c r="P12" s="16" t="s">
        <v>8</v>
      </c>
      <c r="Q12" s="73">
        <f>K12*8</f>
        <v>0</v>
      </c>
      <c r="R12" s="8"/>
      <c r="S12" s="72" t="s">
        <v>31</v>
      </c>
      <c r="T12" s="15">
        <f>T5</f>
        <v>0</v>
      </c>
      <c r="U12" s="8"/>
      <c r="V12" s="16" t="s">
        <v>7</v>
      </c>
      <c r="W12" s="8"/>
      <c r="X12" s="8" t="s">
        <v>9</v>
      </c>
      <c r="Y12" s="16" t="s">
        <v>8</v>
      </c>
      <c r="Z12" s="73">
        <f>T12*8</f>
        <v>0</v>
      </c>
      <c r="AA12" s="31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</row>
    <row r="13" spans="1:56" s="10" customFormat="1" ht="14.15" customHeight="1" x14ac:dyDescent="0.3">
      <c r="A13" s="33" t="s">
        <v>10</v>
      </c>
      <c r="B13" s="17">
        <f>B8</f>
        <v>0</v>
      </c>
      <c r="C13" s="8"/>
      <c r="D13" s="16" t="s">
        <v>7</v>
      </c>
      <c r="E13" s="8"/>
      <c r="F13" s="8" t="s">
        <v>9</v>
      </c>
      <c r="G13" s="16" t="s">
        <v>8</v>
      </c>
      <c r="H13" s="17">
        <f>B13*8</f>
        <v>0</v>
      </c>
      <c r="I13" s="31"/>
      <c r="J13" s="33" t="s">
        <v>10</v>
      </c>
      <c r="K13" s="17">
        <f>K8</f>
        <v>0</v>
      </c>
      <c r="L13" s="8"/>
      <c r="M13" s="16" t="s">
        <v>7</v>
      </c>
      <c r="N13" s="8"/>
      <c r="O13" s="8" t="s">
        <v>9</v>
      </c>
      <c r="P13" s="16" t="s">
        <v>8</v>
      </c>
      <c r="Q13" s="17">
        <f>K13*8</f>
        <v>0</v>
      </c>
      <c r="R13" s="8"/>
      <c r="S13" s="33" t="s">
        <v>10</v>
      </c>
      <c r="T13" s="17">
        <f>T8</f>
        <v>0</v>
      </c>
      <c r="U13" s="8"/>
      <c r="V13" s="16" t="s">
        <v>7</v>
      </c>
      <c r="W13" s="8"/>
      <c r="X13" s="8" t="s">
        <v>9</v>
      </c>
      <c r="Y13" s="16" t="s">
        <v>8</v>
      </c>
      <c r="Z13" s="17">
        <f>T13*8</f>
        <v>0</v>
      </c>
      <c r="AA13" s="31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1:56" ht="14.9" customHeight="1" x14ac:dyDescent="0.35">
      <c r="A14" s="32" t="s">
        <v>11</v>
      </c>
      <c r="B14" s="12"/>
      <c r="C14" s="12"/>
      <c r="D14" s="13"/>
      <c r="E14" s="12"/>
      <c r="F14" s="13"/>
      <c r="G14" s="12"/>
      <c r="H14" s="18">
        <f>SUM(H12:H13)</f>
        <v>0</v>
      </c>
      <c r="I14" s="34"/>
      <c r="J14" s="32" t="s">
        <v>11</v>
      </c>
      <c r="K14" s="8"/>
      <c r="L14" s="12"/>
      <c r="M14" s="12"/>
      <c r="N14" s="12"/>
      <c r="O14" s="13"/>
      <c r="P14" s="12"/>
      <c r="Q14" s="18">
        <f>SUM(Q12:Q13)</f>
        <v>0</v>
      </c>
      <c r="R14" s="12"/>
      <c r="S14" s="32" t="s">
        <v>11</v>
      </c>
      <c r="T14" s="8"/>
      <c r="U14" s="12"/>
      <c r="V14" s="12"/>
      <c r="W14" s="12"/>
      <c r="X14" s="13"/>
      <c r="Y14" s="12"/>
      <c r="Z14" s="18">
        <f>SUM(Z12:Z13)</f>
        <v>0</v>
      </c>
      <c r="AA14" s="34"/>
    </row>
    <row r="15" spans="1:56" ht="11.25" customHeight="1" x14ac:dyDescent="0.35">
      <c r="A15" s="33"/>
      <c r="B15" s="12"/>
      <c r="C15" s="12"/>
      <c r="D15" s="13"/>
      <c r="E15" s="12"/>
      <c r="F15" s="13"/>
      <c r="G15" s="12"/>
      <c r="H15" s="19" t="s">
        <v>12</v>
      </c>
      <c r="I15" s="34"/>
      <c r="J15" s="33"/>
      <c r="K15" s="8"/>
      <c r="L15" s="12"/>
      <c r="M15" s="12"/>
      <c r="N15" s="12"/>
      <c r="O15" s="13"/>
      <c r="P15" s="12"/>
      <c r="Q15" s="19" t="s">
        <v>12</v>
      </c>
      <c r="R15" s="12"/>
      <c r="S15" s="33"/>
      <c r="T15" s="8"/>
      <c r="U15" s="12"/>
      <c r="V15" s="12"/>
      <c r="W15" s="12"/>
      <c r="X15" s="13"/>
      <c r="Y15" s="12"/>
      <c r="Z15" s="19" t="s">
        <v>12</v>
      </c>
      <c r="AA15" s="34"/>
    </row>
    <row r="16" spans="1:56" ht="11.25" customHeight="1" x14ac:dyDescent="0.35">
      <c r="A16" s="33"/>
      <c r="B16" s="12"/>
      <c r="C16" s="12"/>
      <c r="D16" s="13"/>
      <c r="E16" s="12"/>
      <c r="F16" s="13"/>
      <c r="G16" s="12"/>
      <c r="H16" s="19"/>
      <c r="I16" s="34"/>
      <c r="J16" s="33"/>
      <c r="K16" s="8"/>
      <c r="L16" s="12"/>
      <c r="M16" s="12"/>
      <c r="N16" s="12"/>
      <c r="O16" s="13"/>
      <c r="P16" s="12"/>
      <c r="Q16" s="19"/>
      <c r="R16" s="12"/>
      <c r="S16" s="33"/>
      <c r="T16" s="8"/>
      <c r="U16" s="12"/>
      <c r="V16" s="12"/>
      <c r="W16" s="12"/>
      <c r="X16" s="13"/>
      <c r="Y16" s="12"/>
      <c r="Z16" s="19"/>
      <c r="AA16" s="34"/>
    </row>
    <row r="17" spans="1:56" ht="12" customHeight="1" x14ac:dyDescent="0.35">
      <c r="A17" s="33"/>
      <c r="B17" s="12"/>
      <c r="C17" s="12"/>
      <c r="D17" s="13"/>
      <c r="E17" s="12"/>
      <c r="F17" s="14" t="s">
        <v>22</v>
      </c>
      <c r="G17" s="12"/>
      <c r="H17" s="12"/>
      <c r="I17" s="34"/>
      <c r="J17" s="33"/>
      <c r="K17" s="8"/>
      <c r="L17" s="12"/>
      <c r="M17" s="12"/>
      <c r="N17" s="12"/>
      <c r="O17" s="14" t="s">
        <v>20</v>
      </c>
      <c r="P17" s="12"/>
      <c r="Q17" s="12"/>
      <c r="R17" s="12"/>
      <c r="S17" s="33"/>
      <c r="T17" s="8"/>
      <c r="U17" s="12"/>
      <c r="V17" s="12"/>
      <c r="W17" s="12"/>
      <c r="X17" s="14" t="s">
        <v>20</v>
      </c>
      <c r="Y17" s="12"/>
      <c r="Z17" s="12"/>
      <c r="AA17" s="34"/>
    </row>
    <row r="18" spans="1:56" s="10" customFormat="1" ht="14.15" customHeight="1" x14ac:dyDescent="0.3">
      <c r="A18" s="72" t="s">
        <v>31</v>
      </c>
      <c r="B18" s="73">
        <f>B7</f>
        <v>0</v>
      </c>
      <c r="C18" s="8"/>
      <c r="D18" s="16" t="s">
        <v>7</v>
      </c>
      <c r="E18" s="8"/>
      <c r="F18" s="8" t="s">
        <v>14</v>
      </c>
      <c r="G18" s="16" t="s">
        <v>8</v>
      </c>
      <c r="H18" s="73">
        <f>B18*2</f>
        <v>0</v>
      </c>
      <c r="I18" s="31"/>
      <c r="J18" s="72" t="s">
        <v>31</v>
      </c>
      <c r="K18" s="73">
        <f>K7</f>
        <v>0</v>
      </c>
      <c r="L18" s="8"/>
      <c r="M18" s="16" t="s">
        <v>7</v>
      </c>
      <c r="N18" s="8"/>
      <c r="O18" s="8" t="s">
        <v>23</v>
      </c>
      <c r="P18" s="16" t="s">
        <v>8</v>
      </c>
      <c r="Q18" s="73">
        <f>K18*2</f>
        <v>0</v>
      </c>
      <c r="R18" s="8"/>
      <c r="S18" s="72" t="s">
        <v>31</v>
      </c>
      <c r="T18" s="15">
        <f>T7</f>
        <v>0</v>
      </c>
      <c r="U18" s="8"/>
      <c r="V18" s="16" t="s">
        <v>7</v>
      </c>
      <c r="W18" s="8"/>
      <c r="X18" s="8" t="s">
        <v>23</v>
      </c>
      <c r="Y18" s="16" t="s">
        <v>8</v>
      </c>
      <c r="Z18" s="73">
        <f>T18*2</f>
        <v>0</v>
      </c>
      <c r="AA18" s="31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1:56" s="10" customFormat="1" ht="14.15" customHeight="1" x14ac:dyDescent="0.3">
      <c r="A19" s="33" t="s">
        <v>10</v>
      </c>
      <c r="B19" s="17">
        <f>B8</f>
        <v>0</v>
      </c>
      <c r="C19" s="8"/>
      <c r="D19" s="16" t="s">
        <v>7</v>
      </c>
      <c r="E19" s="8"/>
      <c r="F19" s="8" t="s">
        <v>14</v>
      </c>
      <c r="G19" s="16" t="s">
        <v>8</v>
      </c>
      <c r="H19" s="17">
        <f>B19*2</f>
        <v>0</v>
      </c>
      <c r="I19" s="31"/>
      <c r="J19" s="33" t="s">
        <v>10</v>
      </c>
      <c r="K19" s="17">
        <f>K8</f>
        <v>0</v>
      </c>
      <c r="L19" s="8"/>
      <c r="M19" s="16" t="s">
        <v>7</v>
      </c>
      <c r="N19" s="8"/>
      <c r="O19" s="8" t="s">
        <v>14</v>
      </c>
      <c r="P19" s="16" t="s">
        <v>8</v>
      </c>
      <c r="Q19" s="17">
        <f>K19*2</f>
        <v>0</v>
      </c>
      <c r="R19" s="8"/>
      <c r="S19" s="33" t="s">
        <v>10</v>
      </c>
      <c r="T19" s="17">
        <f>T8</f>
        <v>0</v>
      </c>
      <c r="U19" s="8"/>
      <c r="V19" s="16" t="s">
        <v>7</v>
      </c>
      <c r="W19" s="8"/>
      <c r="X19" s="8" t="s">
        <v>23</v>
      </c>
      <c r="Y19" s="16" t="s">
        <v>8</v>
      </c>
      <c r="Z19" s="17">
        <f>T19*2</f>
        <v>0</v>
      </c>
      <c r="AA19" s="31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1:56" s="10" customFormat="1" ht="14.15" customHeight="1" x14ac:dyDescent="0.35">
      <c r="A20" s="56"/>
      <c r="B20" s="57"/>
      <c r="C20" s="57"/>
      <c r="D20" s="57"/>
      <c r="E20" s="57"/>
      <c r="F20" s="57"/>
      <c r="G20" s="8"/>
      <c r="H20" s="74">
        <f>SUM(H18:H19)</f>
        <v>0</v>
      </c>
      <c r="I20" s="31"/>
      <c r="J20" s="54" t="s">
        <v>25</v>
      </c>
      <c r="K20" s="55"/>
      <c r="L20" s="55"/>
      <c r="M20" s="55"/>
      <c r="N20" s="55"/>
      <c r="O20" s="55"/>
      <c r="P20" s="8"/>
      <c r="Q20" s="74">
        <f>SUM(Q18:Q19)</f>
        <v>0</v>
      </c>
      <c r="R20" s="8"/>
      <c r="S20" s="56"/>
      <c r="T20" s="57"/>
      <c r="U20" s="57"/>
      <c r="V20" s="57"/>
      <c r="W20" s="57"/>
      <c r="X20" s="57"/>
      <c r="Y20" s="8"/>
      <c r="Z20" s="74">
        <f>SUM(Z18:Z19)</f>
        <v>0</v>
      </c>
      <c r="AA20" s="31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1:56" ht="13.5" customHeight="1" x14ac:dyDescent="0.35">
      <c r="A21" s="56"/>
      <c r="B21" s="57"/>
      <c r="C21" s="57"/>
      <c r="D21" s="57"/>
      <c r="E21" s="12"/>
      <c r="F21" s="13"/>
      <c r="G21" s="12"/>
      <c r="H21" s="19" t="s">
        <v>15</v>
      </c>
      <c r="I21" s="34"/>
      <c r="J21" s="58"/>
      <c r="K21" s="59"/>
      <c r="L21" s="59"/>
      <c r="M21" s="59"/>
      <c r="N21" s="12"/>
      <c r="O21" s="13"/>
      <c r="P21" s="12"/>
      <c r="Q21" s="19" t="s">
        <v>15</v>
      </c>
      <c r="R21" s="12"/>
      <c r="S21" s="56"/>
      <c r="T21" s="57"/>
      <c r="U21" s="57"/>
      <c r="V21" s="57"/>
      <c r="W21" s="12"/>
      <c r="X21" s="13"/>
      <c r="Y21" s="12"/>
      <c r="Z21" s="19" t="s">
        <v>15</v>
      </c>
      <c r="AA21" s="34"/>
    </row>
    <row r="22" spans="1:56" ht="3" customHeight="1" x14ac:dyDescent="0.35">
      <c r="A22" s="33"/>
      <c r="B22" s="12"/>
      <c r="C22" s="12"/>
      <c r="D22" s="13"/>
      <c r="E22" s="12"/>
      <c r="F22" s="13"/>
      <c r="G22" s="12"/>
      <c r="H22" s="12"/>
      <c r="I22" s="34"/>
      <c r="J22" s="33"/>
      <c r="K22" s="8"/>
      <c r="L22" s="12"/>
      <c r="M22" s="12"/>
      <c r="N22" s="12"/>
      <c r="O22" s="13"/>
      <c r="P22" s="12"/>
      <c r="Q22" s="12"/>
      <c r="R22" s="12"/>
      <c r="S22" s="33"/>
      <c r="T22" s="8"/>
      <c r="U22" s="12"/>
      <c r="V22" s="12"/>
      <c r="W22" s="12"/>
      <c r="X22" s="13"/>
      <c r="Y22" s="12"/>
      <c r="Z22" s="12"/>
      <c r="AA22" s="34"/>
    </row>
    <row r="23" spans="1:56" ht="3" customHeight="1" x14ac:dyDescent="0.35">
      <c r="A23" s="33"/>
      <c r="B23" s="12"/>
      <c r="C23" s="12"/>
      <c r="D23" s="13"/>
      <c r="E23" s="12"/>
      <c r="F23" s="13"/>
      <c r="G23" s="12"/>
      <c r="H23" s="12"/>
      <c r="I23" s="34"/>
      <c r="J23" s="33"/>
      <c r="K23" s="8"/>
      <c r="L23" s="12"/>
      <c r="M23" s="12"/>
      <c r="N23" s="12"/>
      <c r="O23" s="13"/>
      <c r="P23" s="12"/>
      <c r="Q23" s="12"/>
      <c r="R23" s="12"/>
      <c r="S23" s="33"/>
      <c r="T23" s="8"/>
      <c r="U23" s="12"/>
      <c r="V23" s="12"/>
      <c r="W23" s="12"/>
      <c r="X23" s="13"/>
      <c r="Y23" s="12"/>
      <c r="Z23" s="12"/>
      <c r="AA23" s="34"/>
    </row>
    <row r="24" spans="1:56" ht="3" customHeight="1" x14ac:dyDescent="0.35">
      <c r="A24" s="33"/>
      <c r="B24" s="12"/>
      <c r="C24" s="12"/>
      <c r="D24" s="13"/>
      <c r="E24" s="12"/>
      <c r="F24" s="13"/>
      <c r="G24" s="12"/>
      <c r="H24" s="12"/>
      <c r="I24" s="34"/>
      <c r="J24" s="33"/>
      <c r="K24" s="8"/>
      <c r="L24" s="12"/>
      <c r="M24" s="12"/>
      <c r="N24" s="12"/>
      <c r="O24" s="13"/>
      <c r="P24" s="12"/>
      <c r="Q24" s="12"/>
      <c r="R24" s="12"/>
      <c r="S24" s="33"/>
      <c r="T24" s="8"/>
      <c r="U24" s="12"/>
      <c r="V24" s="12"/>
      <c r="W24" s="12"/>
      <c r="X24" s="13"/>
      <c r="Y24" s="12"/>
      <c r="Z24" s="12"/>
      <c r="AA24" s="34"/>
    </row>
    <row r="25" spans="1:56" ht="12" customHeight="1" x14ac:dyDescent="0.35">
      <c r="A25" s="36"/>
      <c r="B25" s="22"/>
      <c r="C25" s="22"/>
      <c r="D25" s="23"/>
      <c r="E25" s="22"/>
      <c r="F25" s="24"/>
      <c r="G25" s="22"/>
      <c r="H25" s="22"/>
      <c r="I25" s="34"/>
      <c r="J25" s="33"/>
      <c r="K25" s="8"/>
      <c r="L25" s="12"/>
      <c r="M25" s="12"/>
      <c r="N25" s="12"/>
      <c r="O25" s="14" t="s">
        <v>21</v>
      </c>
      <c r="P25" s="12"/>
      <c r="Q25" s="12"/>
      <c r="R25" s="12"/>
      <c r="S25" s="33"/>
      <c r="T25" s="8"/>
      <c r="U25" s="12"/>
      <c r="V25" s="12"/>
      <c r="W25" s="12"/>
      <c r="X25" s="14" t="s">
        <v>21</v>
      </c>
      <c r="Y25" s="12"/>
      <c r="Z25" s="12"/>
      <c r="AA25" s="34"/>
    </row>
    <row r="26" spans="1:56" s="10" customFormat="1" ht="14.15" customHeight="1" x14ac:dyDescent="0.3">
      <c r="A26" s="36"/>
      <c r="B26" s="25"/>
      <c r="C26" s="25"/>
      <c r="D26" s="26"/>
      <c r="E26" s="25"/>
      <c r="F26" s="25"/>
      <c r="G26" s="26"/>
      <c r="H26" s="25"/>
      <c r="I26" s="31"/>
      <c r="J26" s="72" t="s">
        <v>31</v>
      </c>
      <c r="K26" s="15">
        <f>K7</f>
        <v>0</v>
      </c>
      <c r="L26" s="8"/>
      <c r="M26" s="16" t="s">
        <v>7</v>
      </c>
      <c r="N26" s="8"/>
      <c r="O26" s="8" t="s">
        <v>23</v>
      </c>
      <c r="P26" s="16" t="s">
        <v>8</v>
      </c>
      <c r="Q26" s="15">
        <f>K26*2</f>
        <v>0</v>
      </c>
      <c r="R26" s="8"/>
      <c r="S26" s="72" t="s">
        <v>31</v>
      </c>
      <c r="T26" s="15">
        <f>T7</f>
        <v>0</v>
      </c>
      <c r="U26" s="8"/>
      <c r="V26" s="16" t="s">
        <v>7</v>
      </c>
      <c r="W26" s="8"/>
      <c r="X26" s="8" t="s">
        <v>23</v>
      </c>
      <c r="Y26" s="16" t="s">
        <v>8</v>
      </c>
      <c r="Z26" s="73">
        <f>T26*2</f>
        <v>0</v>
      </c>
      <c r="AA26" s="31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1:56" s="10" customFormat="1" ht="14.15" customHeight="1" x14ac:dyDescent="0.3">
      <c r="A27" s="36"/>
      <c r="B27" s="25"/>
      <c r="C27" s="25"/>
      <c r="D27" s="26"/>
      <c r="E27" s="25"/>
      <c r="F27" s="25"/>
      <c r="G27" s="26"/>
      <c r="H27" s="25"/>
      <c r="I27" s="31"/>
      <c r="J27" s="33" t="s">
        <v>10</v>
      </c>
      <c r="K27" s="17">
        <f>K8</f>
        <v>0</v>
      </c>
      <c r="L27" s="8"/>
      <c r="M27" s="16" t="s">
        <v>7</v>
      </c>
      <c r="N27" s="8"/>
      <c r="O27" s="8" t="s">
        <v>13</v>
      </c>
      <c r="P27" s="16" t="s">
        <v>8</v>
      </c>
      <c r="Q27" s="17">
        <f>K27*1</f>
        <v>0</v>
      </c>
      <c r="R27" s="8"/>
      <c r="S27" s="33" t="s">
        <v>10</v>
      </c>
      <c r="T27" s="17">
        <f>T8</f>
        <v>0</v>
      </c>
      <c r="U27" s="8"/>
      <c r="V27" s="16" t="s">
        <v>7</v>
      </c>
      <c r="W27" s="8"/>
      <c r="X27" s="8" t="s">
        <v>14</v>
      </c>
      <c r="Y27" s="16" t="s">
        <v>8</v>
      </c>
      <c r="Z27" s="17">
        <f>T27*2</f>
        <v>0</v>
      </c>
      <c r="AA27" s="31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1:56" s="10" customFormat="1" ht="14.15" customHeight="1" x14ac:dyDescent="0.35">
      <c r="A28" s="52"/>
      <c r="B28" s="53"/>
      <c r="C28" s="53"/>
      <c r="D28" s="53"/>
      <c r="E28" s="53"/>
      <c r="F28" s="53"/>
      <c r="G28" s="25"/>
      <c r="H28" s="25"/>
      <c r="I28" s="31"/>
      <c r="J28" s="54" t="s">
        <v>25</v>
      </c>
      <c r="K28" s="55"/>
      <c r="L28" s="55"/>
      <c r="M28" s="55"/>
      <c r="N28" s="55"/>
      <c r="O28" s="55"/>
      <c r="P28" s="8"/>
      <c r="Q28" s="74">
        <f>SUM(Q26:Q27)</f>
        <v>0</v>
      </c>
      <c r="R28" s="8"/>
      <c r="S28" s="56"/>
      <c r="T28" s="57"/>
      <c r="U28" s="57"/>
      <c r="V28" s="57"/>
      <c r="W28" s="57"/>
      <c r="X28" s="57"/>
      <c r="Y28" s="8"/>
      <c r="Z28" s="74">
        <f>SUM(Z26:Z27)</f>
        <v>0</v>
      </c>
      <c r="AA28" s="31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</row>
    <row r="29" spans="1:56" ht="13.5" customHeight="1" x14ac:dyDescent="0.35">
      <c r="A29" s="52"/>
      <c r="B29" s="53"/>
      <c r="C29" s="53"/>
      <c r="D29" s="53"/>
      <c r="E29" s="22"/>
      <c r="F29" s="23"/>
      <c r="G29" s="22"/>
      <c r="H29" s="27"/>
      <c r="I29" s="34"/>
      <c r="J29" s="56"/>
      <c r="K29" s="57"/>
      <c r="L29" s="57"/>
      <c r="M29" s="57"/>
      <c r="N29" s="12"/>
      <c r="O29" s="13"/>
      <c r="P29" s="12"/>
      <c r="Q29" s="19" t="s">
        <v>15</v>
      </c>
      <c r="R29" s="12"/>
      <c r="S29" s="56"/>
      <c r="T29" s="57"/>
      <c r="U29" s="57"/>
      <c r="V29" s="57"/>
      <c r="W29" s="12"/>
      <c r="X29" s="13"/>
      <c r="Y29" s="12"/>
      <c r="Z29" s="19" t="s">
        <v>15</v>
      </c>
      <c r="AA29" s="34"/>
    </row>
    <row r="30" spans="1:56" ht="1.5" customHeight="1" x14ac:dyDescent="0.35">
      <c r="A30" s="33"/>
      <c r="B30" s="12"/>
      <c r="C30" s="12"/>
      <c r="D30" s="13"/>
      <c r="E30" s="12"/>
      <c r="F30" s="13"/>
      <c r="G30" s="12"/>
      <c r="H30" s="20"/>
      <c r="I30" s="34"/>
      <c r="J30" s="33"/>
      <c r="K30" s="8"/>
      <c r="L30" s="12"/>
      <c r="M30" s="12"/>
      <c r="N30" s="12"/>
      <c r="O30" s="13"/>
      <c r="P30" s="12"/>
      <c r="Q30" s="20"/>
      <c r="R30" s="12"/>
      <c r="S30" s="33"/>
      <c r="T30" s="8"/>
      <c r="U30" s="12"/>
      <c r="V30" s="12"/>
      <c r="W30" s="12"/>
      <c r="X30" s="13"/>
      <c r="Y30" s="12"/>
      <c r="Z30" s="20"/>
      <c r="AA30" s="34"/>
    </row>
    <row r="31" spans="1:56" ht="10.5" customHeight="1" x14ac:dyDescent="0.35">
      <c r="A31" s="33"/>
      <c r="B31" s="12"/>
      <c r="C31" s="12"/>
      <c r="D31" s="13"/>
      <c r="E31" s="12"/>
      <c r="F31" s="13"/>
      <c r="G31" s="12"/>
      <c r="H31" s="20"/>
      <c r="I31" s="34"/>
      <c r="J31" s="33"/>
      <c r="K31" s="8"/>
      <c r="L31" s="12"/>
      <c r="M31" s="12"/>
      <c r="N31" s="12"/>
      <c r="O31" s="13"/>
      <c r="P31" s="12"/>
      <c r="Q31" s="20"/>
      <c r="R31" s="12"/>
      <c r="S31" s="33"/>
      <c r="T31" s="8"/>
      <c r="U31" s="12"/>
      <c r="V31" s="12"/>
      <c r="W31" s="12"/>
      <c r="X31" s="13"/>
      <c r="Y31" s="12"/>
      <c r="Z31" s="20"/>
      <c r="AA31" s="34"/>
    </row>
    <row r="32" spans="1:56" ht="12.75" customHeight="1" x14ac:dyDescent="0.35">
      <c r="A32" s="33"/>
      <c r="B32" s="12"/>
      <c r="C32" s="12"/>
      <c r="D32" s="13"/>
      <c r="E32" s="12"/>
      <c r="F32" s="14" t="s">
        <v>24</v>
      </c>
      <c r="G32" s="12"/>
      <c r="H32" s="12"/>
      <c r="I32" s="34"/>
      <c r="J32" s="33"/>
      <c r="K32" s="8"/>
      <c r="L32" s="12"/>
      <c r="M32" s="12"/>
      <c r="N32" s="12"/>
      <c r="O32" s="14" t="s">
        <v>24</v>
      </c>
      <c r="P32" s="12"/>
      <c r="Q32" s="12"/>
      <c r="R32" s="12"/>
      <c r="S32" s="33"/>
      <c r="T32" s="8"/>
      <c r="U32" s="12"/>
      <c r="V32" s="12"/>
      <c r="W32" s="12"/>
      <c r="X32" s="14" t="s">
        <v>24</v>
      </c>
      <c r="Y32" s="12"/>
      <c r="Z32" s="12"/>
      <c r="AA32" s="34"/>
    </row>
    <row r="33" spans="1:56" s="10" customFormat="1" ht="14.15" customHeight="1" x14ac:dyDescent="0.3">
      <c r="A33" s="72" t="s">
        <v>31</v>
      </c>
      <c r="B33" s="73">
        <f>B7</f>
        <v>0</v>
      </c>
      <c r="C33" s="8"/>
      <c r="D33" s="16" t="s">
        <v>7</v>
      </c>
      <c r="E33" s="8"/>
      <c r="F33" s="8" t="s">
        <v>32</v>
      </c>
      <c r="G33" s="16" t="s">
        <v>8</v>
      </c>
      <c r="H33" s="73">
        <f>B33*2</f>
        <v>0</v>
      </c>
      <c r="I33" s="31"/>
      <c r="J33" s="72" t="s">
        <v>31</v>
      </c>
      <c r="K33" s="73">
        <f>K7</f>
        <v>0</v>
      </c>
      <c r="L33" s="8"/>
      <c r="M33" s="16" t="s">
        <v>7</v>
      </c>
      <c r="N33" s="8"/>
      <c r="O33" s="8" t="s">
        <v>32</v>
      </c>
      <c r="P33" s="16" t="s">
        <v>8</v>
      </c>
      <c r="Q33" s="73">
        <f>K33*2</f>
        <v>0</v>
      </c>
      <c r="R33" s="8"/>
      <c r="S33" s="72" t="s">
        <v>31</v>
      </c>
      <c r="T33" s="73">
        <f>T7</f>
        <v>0</v>
      </c>
      <c r="U33" s="8"/>
      <c r="V33" s="16" t="s">
        <v>7</v>
      </c>
      <c r="W33" s="8"/>
      <c r="X33" s="8" t="s">
        <v>26</v>
      </c>
      <c r="Y33" s="16" t="s">
        <v>8</v>
      </c>
      <c r="Z33" s="15">
        <f>T33*1</f>
        <v>0</v>
      </c>
      <c r="AA33" s="31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</row>
    <row r="34" spans="1:56" s="10" customFormat="1" ht="14.15" customHeight="1" x14ac:dyDescent="0.3">
      <c r="A34" s="33" t="s">
        <v>10</v>
      </c>
      <c r="B34" s="17">
        <f>B8</f>
        <v>0</v>
      </c>
      <c r="C34" s="8"/>
      <c r="D34" s="16" t="s">
        <v>7</v>
      </c>
      <c r="E34" s="8"/>
      <c r="F34" s="8" t="s">
        <v>32</v>
      </c>
      <c r="G34" s="16" t="s">
        <v>8</v>
      </c>
      <c r="H34" s="17">
        <f>B34*2</f>
        <v>0</v>
      </c>
      <c r="I34" s="31"/>
      <c r="J34" s="33" t="s">
        <v>10</v>
      </c>
      <c r="K34" s="17">
        <f>K8</f>
        <v>0</v>
      </c>
      <c r="L34" s="8"/>
      <c r="M34" s="16" t="s">
        <v>7</v>
      </c>
      <c r="N34" s="8"/>
      <c r="O34" s="8" t="s">
        <v>32</v>
      </c>
      <c r="P34" s="16" t="s">
        <v>8</v>
      </c>
      <c r="Q34" s="17">
        <f>K34*1</f>
        <v>0</v>
      </c>
      <c r="R34" s="8"/>
      <c r="S34" s="33" t="s">
        <v>10</v>
      </c>
      <c r="T34" s="17">
        <f>T8</f>
        <v>0</v>
      </c>
      <c r="U34" s="8"/>
      <c r="V34" s="16" t="s">
        <v>7</v>
      </c>
      <c r="W34" s="8"/>
      <c r="X34" s="8" t="s">
        <v>26</v>
      </c>
      <c r="Y34" s="16" t="s">
        <v>8</v>
      </c>
      <c r="Z34" s="17">
        <f>T34*1</f>
        <v>0</v>
      </c>
      <c r="AA34" s="31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</row>
    <row r="35" spans="1:56" s="10" customFormat="1" ht="14.15" customHeight="1" x14ac:dyDescent="0.35">
      <c r="A35" s="56"/>
      <c r="B35" s="57"/>
      <c r="C35" s="57"/>
      <c r="D35" s="57"/>
      <c r="E35" s="57"/>
      <c r="F35" s="57"/>
      <c r="G35" s="8"/>
      <c r="H35" s="74">
        <f>SUM(H33:H34)</f>
        <v>0</v>
      </c>
      <c r="I35" s="31"/>
      <c r="J35" s="56"/>
      <c r="K35" s="57"/>
      <c r="L35" s="57"/>
      <c r="M35" s="57"/>
      <c r="N35" s="57"/>
      <c r="O35" s="57"/>
      <c r="P35" s="8"/>
      <c r="Q35" s="74">
        <f>SUM(Q33:Q34)</f>
        <v>0</v>
      </c>
      <c r="R35" s="8"/>
      <c r="S35" s="56"/>
      <c r="T35" s="57"/>
      <c r="U35" s="57"/>
      <c r="V35" s="57"/>
      <c r="W35" s="57"/>
      <c r="X35" s="57"/>
      <c r="Y35" s="8"/>
      <c r="Z35" s="74">
        <f>SUM(Z33:Z34)</f>
        <v>0</v>
      </c>
      <c r="AA35" s="31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</row>
    <row r="36" spans="1:56" ht="14.9" customHeight="1" x14ac:dyDescent="0.35">
      <c r="A36" s="56"/>
      <c r="B36" s="57"/>
      <c r="C36" s="57"/>
      <c r="D36" s="57"/>
      <c r="E36" s="12"/>
      <c r="F36" s="13"/>
      <c r="G36" s="12"/>
      <c r="H36" s="21" t="s">
        <v>27</v>
      </c>
      <c r="I36" s="34"/>
      <c r="J36" s="56"/>
      <c r="K36" s="57"/>
      <c r="L36" s="57"/>
      <c r="M36" s="57"/>
      <c r="N36" s="12"/>
      <c r="O36" s="8"/>
      <c r="P36" s="12"/>
      <c r="Q36" s="21" t="s">
        <v>27</v>
      </c>
      <c r="R36" s="12"/>
      <c r="S36" s="56"/>
      <c r="T36" s="57"/>
      <c r="U36" s="57"/>
      <c r="V36" s="57"/>
      <c r="W36" s="12"/>
      <c r="X36" s="13"/>
      <c r="Y36" s="12"/>
      <c r="Z36" s="21" t="s">
        <v>27</v>
      </c>
      <c r="AA36" s="34"/>
    </row>
    <row r="37" spans="1:56" ht="3" customHeight="1" x14ac:dyDescent="0.35">
      <c r="A37" s="56"/>
      <c r="B37" s="57"/>
      <c r="C37" s="57"/>
      <c r="D37" s="57"/>
      <c r="E37" s="12"/>
      <c r="F37" s="13"/>
      <c r="G37" s="12"/>
      <c r="H37" s="12"/>
      <c r="I37" s="34"/>
      <c r="J37" s="33"/>
      <c r="K37" s="8"/>
      <c r="L37" s="12"/>
      <c r="M37" s="12"/>
      <c r="N37" s="12"/>
      <c r="O37" s="13"/>
      <c r="P37" s="12"/>
      <c r="Q37" s="12"/>
      <c r="R37" s="12"/>
      <c r="S37" s="33"/>
      <c r="T37" s="8"/>
      <c r="U37" s="12"/>
      <c r="V37" s="12"/>
      <c r="W37" s="12"/>
      <c r="X37" s="13"/>
      <c r="Y37" s="12"/>
      <c r="Z37" s="12"/>
      <c r="AA37" s="34"/>
    </row>
    <row r="38" spans="1:56" ht="11" customHeight="1" x14ac:dyDescent="0.35">
      <c r="A38" s="35"/>
      <c r="B38" s="28"/>
      <c r="C38" s="28"/>
      <c r="D38" s="28"/>
      <c r="E38" s="12"/>
      <c r="F38" s="13"/>
      <c r="G38" s="12"/>
      <c r="H38" s="12"/>
      <c r="I38" s="34"/>
      <c r="J38" s="33"/>
      <c r="K38" s="8"/>
      <c r="L38" s="12"/>
      <c r="M38" s="12"/>
      <c r="N38" s="12"/>
      <c r="O38" s="13"/>
      <c r="P38" s="12"/>
      <c r="Q38" s="12"/>
      <c r="R38" s="12"/>
      <c r="S38" s="33"/>
      <c r="T38" s="8"/>
      <c r="U38" s="12"/>
      <c r="V38" s="12"/>
      <c r="W38" s="12"/>
      <c r="X38" s="13"/>
      <c r="Y38" s="12"/>
      <c r="Z38" s="12"/>
      <c r="AA38" s="34"/>
    </row>
    <row r="39" spans="1:56" ht="12" customHeight="1" x14ac:dyDescent="0.35">
      <c r="A39" s="37"/>
      <c r="B39" s="12"/>
      <c r="C39" s="12"/>
      <c r="D39" s="13"/>
      <c r="E39" s="12"/>
      <c r="F39" s="13"/>
      <c r="G39" s="12"/>
      <c r="H39" s="12"/>
      <c r="I39" s="34"/>
      <c r="J39" s="33"/>
      <c r="K39" s="25"/>
      <c r="L39" s="12"/>
      <c r="M39" s="12"/>
      <c r="N39" s="12"/>
      <c r="O39" s="14" t="s">
        <v>16</v>
      </c>
      <c r="P39" s="12"/>
      <c r="Q39" s="12"/>
      <c r="R39" s="12"/>
      <c r="S39" s="33"/>
      <c r="T39" s="8"/>
      <c r="U39" s="12"/>
      <c r="V39" s="12"/>
      <c r="W39" s="12"/>
      <c r="X39" s="14" t="s">
        <v>16</v>
      </c>
      <c r="Y39" s="12"/>
      <c r="Z39" s="12"/>
      <c r="AA39" s="34"/>
    </row>
    <row r="40" spans="1:56" s="10" customFormat="1" ht="14.15" customHeight="1" x14ac:dyDescent="0.3">
      <c r="A40" s="60"/>
      <c r="B40" s="61"/>
      <c r="C40" s="61"/>
      <c r="D40" s="61"/>
      <c r="E40" s="61"/>
      <c r="F40" s="61"/>
      <c r="G40" s="61"/>
      <c r="H40" s="61"/>
      <c r="I40" s="31"/>
      <c r="J40" s="72" t="s">
        <v>31</v>
      </c>
      <c r="K40" s="73">
        <f>K7</f>
        <v>0</v>
      </c>
      <c r="L40" s="8"/>
      <c r="M40" s="16" t="s">
        <v>7</v>
      </c>
      <c r="N40" s="8"/>
      <c r="O40" s="8" t="s">
        <v>18</v>
      </c>
      <c r="P40" s="16" t="s">
        <v>8</v>
      </c>
      <c r="Q40" s="73">
        <f>K40*2</f>
        <v>0</v>
      </c>
      <c r="R40" s="8"/>
      <c r="S40" s="72" t="s">
        <v>31</v>
      </c>
      <c r="T40" s="15">
        <f>T7</f>
        <v>0</v>
      </c>
      <c r="U40" s="8"/>
      <c r="V40" s="16" t="s">
        <v>7</v>
      </c>
      <c r="W40" s="8"/>
      <c r="X40" s="8" t="s">
        <v>17</v>
      </c>
      <c r="Y40" s="16" t="s">
        <v>8</v>
      </c>
      <c r="Z40" s="73">
        <f>T40*1</f>
        <v>0</v>
      </c>
      <c r="AA40" s="31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</row>
    <row r="41" spans="1:56" s="10" customFormat="1" ht="14.15" customHeight="1" x14ac:dyDescent="0.3">
      <c r="A41" s="60"/>
      <c r="B41" s="61"/>
      <c r="C41" s="61"/>
      <c r="D41" s="61"/>
      <c r="E41" s="61"/>
      <c r="F41" s="61"/>
      <c r="G41" s="61"/>
      <c r="H41" s="61"/>
      <c r="I41" s="31"/>
      <c r="J41" s="33" t="s">
        <v>10</v>
      </c>
      <c r="K41" s="17">
        <f>K8</f>
        <v>0</v>
      </c>
      <c r="L41" s="8"/>
      <c r="M41" s="16" t="s">
        <v>7</v>
      </c>
      <c r="N41" s="8"/>
      <c r="O41" s="8" t="s">
        <v>18</v>
      </c>
      <c r="P41" s="16" t="s">
        <v>8</v>
      </c>
      <c r="Q41" s="17">
        <f>K41*2</f>
        <v>0</v>
      </c>
      <c r="R41" s="8"/>
      <c r="S41" s="33" t="s">
        <v>10</v>
      </c>
      <c r="T41" s="17">
        <f>T8</f>
        <v>0</v>
      </c>
      <c r="U41" s="8"/>
      <c r="V41" s="16" t="s">
        <v>7</v>
      </c>
      <c r="W41" s="8"/>
      <c r="X41" s="8" t="s">
        <v>17</v>
      </c>
      <c r="Y41" s="16" t="s">
        <v>8</v>
      </c>
      <c r="Z41" s="17">
        <f>T41*1</f>
        <v>0</v>
      </c>
      <c r="AA41" s="31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1:56" s="10" customFormat="1" ht="14.15" customHeight="1" x14ac:dyDescent="0.35">
      <c r="A42" s="60"/>
      <c r="B42" s="61"/>
      <c r="C42" s="61"/>
      <c r="D42" s="61"/>
      <c r="E42" s="61"/>
      <c r="F42" s="61"/>
      <c r="G42" s="61"/>
      <c r="H42" s="61"/>
      <c r="I42" s="31"/>
      <c r="J42" s="56"/>
      <c r="K42" s="57"/>
      <c r="L42" s="57"/>
      <c r="M42" s="57"/>
      <c r="N42" s="57"/>
      <c r="O42" s="57"/>
      <c r="P42" s="8"/>
      <c r="Q42" s="74">
        <f>SUM(Q40:Q41)</f>
        <v>0</v>
      </c>
      <c r="R42" s="8"/>
      <c r="S42" s="56"/>
      <c r="T42" s="57"/>
      <c r="U42" s="57"/>
      <c r="V42" s="57"/>
      <c r="W42" s="57"/>
      <c r="X42" s="57"/>
      <c r="Y42" s="8"/>
      <c r="Z42" s="74">
        <f>SUM(Z40:Z41)</f>
        <v>0</v>
      </c>
      <c r="AA42" s="31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1:56" ht="14.9" customHeight="1" thickBot="1" x14ac:dyDescent="0.4">
      <c r="A43" s="62"/>
      <c r="B43" s="63"/>
      <c r="C43" s="63"/>
      <c r="D43" s="63"/>
      <c r="E43" s="63"/>
      <c r="F43" s="63"/>
      <c r="G43" s="63"/>
      <c r="H43" s="63"/>
      <c r="I43" s="66"/>
      <c r="J43" s="67"/>
      <c r="K43" s="68"/>
      <c r="L43" s="68"/>
      <c r="M43" s="68"/>
      <c r="N43" s="69"/>
      <c r="O43" s="70"/>
      <c r="P43" s="69"/>
      <c r="Q43" s="71" t="s">
        <v>19</v>
      </c>
      <c r="R43" s="69"/>
      <c r="S43" s="67"/>
      <c r="T43" s="68"/>
      <c r="U43" s="68"/>
      <c r="V43" s="68"/>
      <c r="W43" s="69"/>
      <c r="X43" s="70"/>
      <c r="Y43" s="69"/>
      <c r="Z43" s="71" t="s">
        <v>19</v>
      </c>
      <c r="AA43" s="66"/>
    </row>
    <row r="45" spans="1:56" s="1" customFormat="1" x14ac:dyDescent="0.35">
      <c r="A45" s="9"/>
      <c r="D45" s="2"/>
      <c r="F45" s="2"/>
      <c r="J45" s="9"/>
      <c r="K45" s="9"/>
      <c r="O45" s="2"/>
      <c r="S45" s="9"/>
      <c r="T45" s="9"/>
      <c r="X45" s="2"/>
    </row>
    <row r="46" spans="1:56" s="1" customFormat="1" x14ac:dyDescent="0.35">
      <c r="A46" s="9"/>
      <c r="D46" s="2"/>
      <c r="F46" s="2"/>
      <c r="J46" s="9"/>
      <c r="K46" s="9"/>
      <c r="O46" s="2"/>
      <c r="S46" s="9"/>
      <c r="T46" s="9"/>
      <c r="X46" s="2"/>
    </row>
    <row r="47" spans="1:56" s="1" customFormat="1" x14ac:dyDescent="0.35">
      <c r="A47" s="9"/>
      <c r="D47" s="2"/>
      <c r="F47" s="2"/>
      <c r="J47" s="9"/>
      <c r="K47" s="9"/>
      <c r="O47" s="2"/>
      <c r="S47" s="9"/>
      <c r="T47" s="9"/>
      <c r="X47" s="2"/>
    </row>
    <row r="48" spans="1:56" s="1" customFormat="1" x14ac:dyDescent="0.35">
      <c r="A48" s="9"/>
      <c r="D48" s="2"/>
      <c r="F48" s="2"/>
      <c r="J48" s="9"/>
      <c r="K48" s="9"/>
      <c r="O48" s="2"/>
      <c r="S48" s="9"/>
      <c r="T48" s="9"/>
      <c r="X48" s="2"/>
    </row>
    <row r="49" spans="1:24" s="1" customFormat="1" x14ac:dyDescent="0.35">
      <c r="A49" s="9"/>
      <c r="D49" s="2"/>
      <c r="F49" s="2"/>
      <c r="J49" s="9"/>
      <c r="K49" s="9"/>
      <c r="O49" s="2"/>
      <c r="S49" s="9"/>
      <c r="T49" s="9"/>
      <c r="X49" s="2"/>
    </row>
    <row r="50" spans="1:24" s="1" customFormat="1" x14ac:dyDescent="0.35">
      <c r="A50" s="9"/>
      <c r="D50" s="2"/>
      <c r="F50" s="2"/>
      <c r="J50" s="9"/>
      <c r="K50" s="9"/>
      <c r="O50" s="2"/>
      <c r="S50" s="9"/>
      <c r="T50" s="9"/>
      <c r="X50" s="2"/>
    </row>
    <row r="51" spans="1:24" s="1" customFormat="1" x14ac:dyDescent="0.35">
      <c r="A51" s="9"/>
      <c r="D51" s="2"/>
      <c r="F51" s="2"/>
      <c r="J51" s="9"/>
      <c r="K51" s="9"/>
      <c r="O51" s="2"/>
      <c r="S51" s="9"/>
      <c r="T51" s="9"/>
      <c r="X51" s="2"/>
    </row>
    <row r="52" spans="1:24" s="1" customFormat="1" x14ac:dyDescent="0.35">
      <c r="A52" s="9"/>
      <c r="D52" s="2"/>
      <c r="F52" s="2"/>
      <c r="J52" s="9"/>
      <c r="K52" s="9"/>
      <c r="O52" s="2"/>
      <c r="S52" s="9"/>
      <c r="T52" s="9"/>
      <c r="X52" s="2"/>
    </row>
    <row r="53" spans="1:24" s="1" customFormat="1" x14ac:dyDescent="0.35">
      <c r="A53" s="9"/>
      <c r="D53" s="2"/>
      <c r="F53" s="2"/>
      <c r="J53" s="9"/>
      <c r="K53" s="9"/>
      <c r="O53" s="2"/>
      <c r="S53" s="9"/>
      <c r="T53" s="9"/>
      <c r="X53" s="2"/>
    </row>
    <row r="54" spans="1:24" s="1" customFormat="1" x14ac:dyDescent="0.35">
      <c r="A54" s="9"/>
      <c r="D54" s="2"/>
      <c r="F54" s="2"/>
      <c r="J54" s="9"/>
      <c r="K54" s="9"/>
      <c r="O54" s="2"/>
      <c r="S54" s="9"/>
      <c r="T54" s="9"/>
      <c r="X54" s="2"/>
    </row>
    <row r="55" spans="1:24" s="1" customFormat="1" x14ac:dyDescent="0.35">
      <c r="A55" s="9"/>
      <c r="D55" s="2"/>
      <c r="F55" s="2"/>
      <c r="J55" s="9"/>
      <c r="K55" s="9"/>
      <c r="O55" s="2"/>
      <c r="S55" s="9"/>
      <c r="T55" s="9"/>
      <c r="X55" s="2"/>
    </row>
    <row r="56" spans="1:24" s="1" customFormat="1" x14ac:dyDescent="0.35">
      <c r="A56" s="9"/>
      <c r="D56" s="2"/>
      <c r="F56" s="2"/>
      <c r="J56" s="9"/>
      <c r="K56" s="9"/>
      <c r="O56" s="2"/>
      <c r="S56" s="9"/>
      <c r="T56" s="9"/>
      <c r="X56" s="2"/>
    </row>
    <row r="57" spans="1:24" s="1" customFormat="1" x14ac:dyDescent="0.35">
      <c r="A57" s="9"/>
      <c r="D57" s="2"/>
      <c r="F57" s="2"/>
      <c r="J57" s="9"/>
      <c r="K57" s="9"/>
      <c r="O57" s="2"/>
      <c r="S57" s="9"/>
      <c r="T57" s="9"/>
      <c r="X57" s="2"/>
    </row>
    <row r="58" spans="1:24" s="1" customFormat="1" x14ac:dyDescent="0.35">
      <c r="A58" s="9"/>
      <c r="D58" s="2"/>
      <c r="F58" s="2"/>
      <c r="J58" s="9"/>
      <c r="K58" s="9"/>
      <c r="O58" s="2"/>
      <c r="S58" s="9"/>
      <c r="T58" s="9"/>
      <c r="X58" s="2"/>
    </row>
    <row r="59" spans="1:24" s="1" customFormat="1" x14ac:dyDescent="0.35">
      <c r="A59" s="9"/>
      <c r="D59" s="2"/>
      <c r="F59" s="2"/>
      <c r="J59" s="9"/>
      <c r="K59" s="9"/>
      <c r="O59" s="2"/>
      <c r="S59" s="9"/>
      <c r="T59" s="9"/>
      <c r="X59" s="2"/>
    </row>
    <row r="60" spans="1:24" s="1" customFormat="1" x14ac:dyDescent="0.35">
      <c r="A60" s="9"/>
      <c r="D60" s="2"/>
      <c r="F60" s="2"/>
      <c r="J60" s="9"/>
      <c r="K60" s="9"/>
      <c r="O60" s="2"/>
      <c r="S60" s="9"/>
      <c r="T60" s="9"/>
      <c r="X60" s="2"/>
    </row>
    <row r="61" spans="1:24" s="1" customFormat="1" x14ac:dyDescent="0.35">
      <c r="A61" s="9"/>
      <c r="D61" s="2"/>
      <c r="F61" s="2"/>
      <c r="J61" s="9"/>
      <c r="K61" s="9"/>
      <c r="O61" s="2"/>
      <c r="S61" s="9"/>
      <c r="T61" s="9"/>
      <c r="X61" s="2"/>
    </row>
    <row r="62" spans="1:24" s="1" customFormat="1" x14ac:dyDescent="0.35">
      <c r="A62" s="9"/>
      <c r="D62" s="2"/>
      <c r="F62" s="2"/>
      <c r="J62" s="9"/>
      <c r="K62" s="9"/>
      <c r="O62" s="2"/>
      <c r="S62" s="9"/>
      <c r="T62" s="9"/>
      <c r="X62" s="2"/>
    </row>
    <row r="63" spans="1:24" s="1" customFormat="1" x14ac:dyDescent="0.35">
      <c r="A63" s="9"/>
      <c r="D63" s="2"/>
      <c r="F63" s="2"/>
      <c r="J63" s="9"/>
      <c r="K63" s="9"/>
      <c r="O63" s="2"/>
      <c r="S63" s="9"/>
      <c r="T63" s="9"/>
      <c r="X63" s="2"/>
    </row>
    <row r="64" spans="1:24" s="1" customFormat="1" x14ac:dyDescent="0.35">
      <c r="A64" s="9"/>
      <c r="D64" s="2"/>
      <c r="F64" s="2"/>
      <c r="J64" s="9"/>
      <c r="K64" s="9"/>
      <c r="O64" s="2"/>
      <c r="S64" s="9"/>
      <c r="T64" s="9"/>
      <c r="X64" s="2"/>
    </row>
    <row r="65" spans="1:24" s="1" customFormat="1" x14ac:dyDescent="0.35">
      <c r="A65" s="9"/>
      <c r="D65" s="2"/>
      <c r="F65" s="2"/>
      <c r="J65" s="9"/>
      <c r="K65" s="9"/>
      <c r="O65" s="2"/>
      <c r="S65" s="9"/>
      <c r="T65" s="9"/>
      <c r="X65" s="2"/>
    </row>
    <row r="66" spans="1:24" s="1" customFormat="1" x14ac:dyDescent="0.35">
      <c r="A66" s="9"/>
      <c r="D66" s="2"/>
      <c r="F66" s="2"/>
      <c r="J66" s="9"/>
      <c r="K66" s="9"/>
      <c r="O66" s="2"/>
      <c r="S66" s="9"/>
      <c r="T66" s="9"/>
      <c r="X66" s="2"/>
    </row>
    <row r="67" spans="1:24" s="1" customFormat="1" x14ac:dyDescent="0.35">
      <c r="A67" s="9"/>
      <c r="D67" s="2"/>
      <c r="F67" s="2"/>
      <c r="J67" s="9"/>
      <c r="K67" s="9"/>
      <c r="O67" s="2"/>
      <c r="S67" s="9"/>
      <c r="T67" s="9"/>
      <c r="X67" s="2"/>
    </row>
    <row r="68" spans="1:24" s="1" customFormat="1" x14ac:dyDescent="0.35">
      <c r="A68" s="9"/>
      <c r="D68" s="2"/>
      <c r="F68" s="2"/>
      <c r="J68" s="9"/>
      <c r="K68" s="9"/>
      <c r="O68" s="2"/>
      <c r="S68" s="9"/>
      <c r="T68" s="9"/>
      <c r="X68" s="2"/>
    </row>
    <row r="69" spans="1:24" s="1" customFormat="1" x14ac:dyDescent="0.35">
      <c r="A69" s="9"/>
      <c r="D69" s="2"/>
      <c r="F69" s="2"/>
      <c r="J69" s="9"/>
      <c r="K69" s="9"/>
      <c r="O69" s="2"/>
      <c r="S69" s="9"/>
      <c r="T69" s="9"/>
      <c r="X69" s="2"/>
    </row>
    <row r="70" spans="1:24" s="1" customFormat="1" x14ac:dyDescent="0.35">
      <c r="A70" s="9"/>
      <c r="D70" s="2"/>
      <c r="F70" s="2"/>
      <c r="J70" s="9"/>
      <c r="K70" s="9"/>
      <c r="O70" s="2"/>
      <c r="S70" s="9"/>
      <c r="T70" s="9"/>
      <c r="X70" s="2"/>
    </row>
    <row r="71" spans="1:24" s="1" customFormat="1" x14ac:dyDescent="0.35">
      <c r="A71" s="9"/>
      <c r="D71" s="2"/>
      <c r="F71" s="2"/>
      <c r="J71" s="9"/>
      <c r="K71" s="9"/>
      <c r="O71" s="2"/>
      <c r="S71" s="9"/>
      <c r="T71" s="9"/>
      <c r="X71" s="2"/>
    </row>
    <row r="72" spans="1:24" s="1" customFormat="1" x14ac:dyDescent="0.35">
      <c r="A72" s="9"/>
      <c r="D72" s="2"/>
      <c r="F72" s="2"/>
      <c r="J72" s="9"/>
      <c r="K72" s="9"/>
      <c r="O72" s="2"/>
      <c r="S72" s="9"/>
      <c r="T72" s="9"/>
      <c r="X72" s="2"/>
    </row>
    <row r="73" spans="1:24" s="1" customFormat="1" x14ac:dyDescent="0.35">
      <c r="A73" s="9"/>
      <c r="D73" s="2"/>
      <c r="F73" s="2"/>
      <c r="J73" s="9"/>
      <c r="K73" s="9"/>
      <c r="O73" s="2"/>
      <c r="S73" s="9"/>
      <c r="T73" s="9"/>
      <c r="X73" s="2"/>
    </row>
    <row r="74" spans="1:24" s="1" customFormat="1" x14ac:dyDescent="0.35">
      <c r="A74" s="9"/>
      <c r="D74" s="2"/>
      <c r="F74" s="2"/>
      <c r="J74" s="9"/>
      <c r="K74" s="9"/>
      <c r="O74" s="2"/>
      <c r="S74" s="9"/>
      <c r="T74" s="9"/>
      <c r="X74" s="2"/>
    </row>
    <row r="75" spans="1:24" s="1" customFormat="1" x14ac:dyDescent="0.35">
      <c r="A75" s="9"/>
      <c r="D75" s="2"/>
      <c r="F75" s="2"/>
      <c r="J75" s="9"/>
      <c r="K75" s="9"/>
      <c r="O75" s="2"/>
      <c r="S75" s="9"/>
      <c r="T75" s="9"/>
      <c r="X75" s="2"/>
    </row>
    <row r="76" spans="1:24" s="1" customFormat="1" x14ac:dyDescent="0.35">
      <c r="A76" s="9"/>
      <c r="D76" s="2"/>
      <c r="F76" s="2"/>
      <c r="J76" s="9"/>
      <c r="K76" s="9"/>
      <c r="O76" s="2"/>
      <c r="S76" s="9"/>
      <c r="T76" s="9"/>
      <c r="X76" s="2"/>
    </row>
    <row r="77" spans="1:24" s="1" customFormat="1" x14ac:dyDescent="0.35">
      <c r="A77" s="9"/>
      <c r="D77" s="2"/>
      <c r="F77" s="2"/>
      <c r="J77" s="9"/>
      <c r="K77" s="9"/>
      <c r="O77" s="2"/>
      <c r="S77" s="9"/>
      <c r="T77" s="9"/>
      <c r="X77" s="2"/>
    </row>
    <row r="78" spans="1:24" s="1" customFormat="1" x14ac:dyDescent="0.35">
      <c r="A78" s="9"/>
      <c r="D78" s="2"/>
      <c r="F78" s="2"/>
      <c r="J78" s="9"/>
      <c r="K78" s="9"/>
      <c r="O78" s="2"/>
      <c r="S78" s="9"/>
      <c r="T78" s="9"/>
      <c r="X78" s="2"/>
    </row>
    <row r="79" spans="1:24" s="1" customFormat="1" x14ac:dyDescent="0.35">
      <c r="A79" s="9"/>
      <c r="D79" s="2"/>
      <c r="F79" s="2"/>
      <c r="J79" s="9"/>
      <c r="K79" s="9"/>
      <c r="O79" s="2"/>
      <c r="S79" s="9"/>
      <c r="T79" s="9"/>
      <c r="X79" s="2"/>
    </row>
    <row r="80" spans="1:24" s="1" customFormat="1" x14ac:dyDescent="0.35">
      <c r="A80" s="9"/>
      <c r="D80" s="2"/>
      <c r="F80" s="2"/>
      <c r="J80" s="9"/>
      <c r="K80" s="9"/>
      <c r="O80" s="2"/>
      <c r="S80" s="9"/>
      <c r="T80" s="9"/>
      <c r="X80" s="2"/>
    </row>
    <row r="81" spans="1:24" s="1" customFormat="1" x14ac:dyDescent="0.35">
      <c r="A81" s="9"/>
      <c r="D81" s="2"/>
      <c r="F81" s="2"/>
      <c r="J81" s="9"/>
      <c r="K81" s="9"/>
      <c r="O81" s="2"/>
      <c r="S81" s="9"/>
      <c r="T81" s="9"/>
      <c r="X81" s="2"/>
    </row>
    <row r="82" spans="1:24" s="1" customFormat="1" x14ac:dyDescent="0.35">
      <c r="A82" s="9"/>
      <c r="D82" s="2"/>
      <c r="F82" s="2"/>
      <c r="J82" s="9"/>
      <c r="K82" s="9"/>
      <c r="O82" s="2"/>
      <c r="S82" s="9"/>
      <c r="T82" s="9"/>
      <c r="X82" s="2"/>
    </row>
    <row r="83" spans="1:24" s="1" customFormat="1" x14ac:dyDescent="0.35">
      <c r="A83" s="9"/>
      <c r="D83" s="2"/>
      <c r="F83" s="2"/>
      <c r="J83" s="9"/>
      <c r="K83" s="9"/>
      <c r="O83" s="2"/>
      <c r="S83" s="9"/>
      <c r="T83" s="9"/>
      <c r="X83" s="2"/>
    </row>
    <row r="84" spans="1:24" s="1" customFormat="1" x14ac:dyDescent="0.35">
      <c r="A84" s="9"/>
      <c r="D84" s="2"/>
      <c r="F84" s="2"/>
      <c r="J84" s="9"/>
      <c r="K84" s="9"/>
      <c r="O84" s="2"/>
      <c r="S84" s="9"/>
      <c r="T84" s="9"/>
      <c r="X84" s="2"/>
    </row>
    <row r="85" spans="1:24" s="1" customFormat="1" x14ac:dyDescent="0.35">
      <c r="A85" s="9"/>
      <c r="D85" s="2"/>
      <c r="F85" s="2"/>
      <c r="J85" s="9"/>
      <c r="K85" s="9"/>
      <c r="O85" s="2"/>
      <c r="S85" s="9"/>
      <c r="T85" s="9"/>
      <c r="X85" s="2"/>
    </row>
    <row r="86" spans="1:24" s="1" customFormat="1" x14ac:dyDescent="0.35">
      <c r="A86" s="9"/>
      <c r="D86" s="2"/>
      <c r="F86" s="2"/>
      <c r="J86" s="9"/>
      <c r="K86" s="9"/>
      <c r="O86" s="2"/>
      <c r="S86" s="9"/>
      <c r="T86" s="9"/>
      <c r="X86" s="2"/>
    </row>
    <row r="87" spans="1:24" s="1" customFormat="1" x14ac:dyDescent="0.35">
      <c r="A87" s="9"/>
      <c r="D87" s="2"/>
      <c r="F87" s="2"/>
      <c r="J87" s="9"/>
      <c r="K87" s="9"/>
      <c r="O87" s="2"/>
      <c r="S87" s="9"/>
      <c r="T87" s="9"/>
      <c r="X87" s="2"/>
    </row>
    <row r="88" spans="1:24" s="1" customFormat="1" x14ac:dyDescent="0.35">
      <c r="A88" s="9"/>
      <c r="D88" s="2"/>
      <c r="F88" s="2"/>
      <c r="J88" s="9"/>
      <c r="K88" s="9"/>
      <c r="O88" s="2"/>
      <c r="S88" s="9"/>
      <c r="T88" s="9"/>
      <c r="X88" s="2"/>
    </row>
    <row r="89" spans="1:24" s="1" customFormat="1" x14ac:dyDescent="0.35">
      <c r="A89" s="9"/>
      <c r="D89" s="2"/>
      <c r="F89" s="2"/>
      <c r="J89" s="9"/>
      <c r="K89" s="9"/>
      <c r="O89" s="2"/>
      <c r="S89" s="9"/>
      <c r="T89" s="9"/>
      <c r="X89" s="2"/>
    </row>
    <row r="90" spans="1:24" s="1" customFormat="1" x14ac:dyDescent="0.35">
      <c r="A90" s="9"/>
      <c r="D90" s="2"/>
      <c r="F90" s="2"/>
      <c r="J90" s="9"/>
      <c r="K90" s="9"/>
      <c r="O90" s="2"/>
      <c r="S90" s="9"/>
      <c r="T90" s="9"/>
      <c r="X90" s="2"/>
    </row>
    <row r="91" spans="1:24" s="1" customFormat="1" x14ac:dyDescent="0.35">
      <c r="A91" s="9"/>
      <c r="D91" s="2"/>
      <c r="F91" s="2"/>
      <c r="J91" s="9"/>
      <c r="K91" s="9"/>
      <c r="O91" s="2"/>
      <c r="S91" s="9"/>
      <c r="T91" s="9"/>
      <c r="X91" s="2"/>
    </row>
    <row r="92" spans="1:24" s="1" customFormat="1" x14ac:dyDescent="0.35">
      <c r="A92" s="9"/>
      <c r="D92" s="2"/>
      <c r="F92" s="2"/>
      <c r="J92" s="9"/>
      <c r="K92" s="9"/>
      <c r="O92" s="2"/>
      <c r="S92" s="9"/>
      <c r="T92" s="9"/>
      <c r="X92" s="2"/>
    </row>
    <row r="93" spans="1:24" s="1" customFormat="1" x14ac:dyDescent="0.35">
      <c r="A93" s="9"/>
      <c r="D93" s="2"/>
      <c r="F93" s="2"/>
      <c r="J93" s="9"/>
      <c r="K93" s="9"/>
      <c r="O93" s="2"/>
      <c r="S93" s="9"/>
      <c r="T93" s="9"/>
      <c r="X93" s="2"/>
    </row>
    <row r="94" spans="1:24" s="1" customFormat="1" x14ac:dyDescent="0.35">
      <c r="A94" s="9"/>
      <c r="D94" s="2"/>
      <c r="F94" s="2"/>
      <c r="J94" s="9"/>
      <c r="K94" s="9"/>
      <c r="O94" s="2"/>
      <c r="S94" s="9"/>
      <c r="T94" s="9"/>
      <c r="X94" s="2"/>
    </row>
    <row r="95" spans="1:24" s="1" customFormat="1" x14ac:dyDescent="0.35">
      <c r="A95" s="9"/>
      <c r="D95" s="2"/>
      <c r="F95" s="2"/>
      <c r="J95" s="9"/>
      <c r="K95" s="9"/>
      <c r="O95" s="2"/>
      <c r="S95" s="9"/>
      <c r="T95" s="9"/>
      <c r="X95" s="2"/>
    </row>
    <row r="96" spans="1:24" s="1" customFormat="1" x14ac:dyDescent="0.35">
      <c r="A96" s="9"/>
      <c r="D96" s="2"/>
      <c r="F96" s="2"/>
      <c r="J96" s="9"/>
      <c r="K96" s="9"/>
      <c r="O96" s="2"/>
      <c r="S96" s="9"/>
      <c r="T96" s="9"/>
      <c r="X96" s="2"/>
    </row>
    <row r="97" spans="1:24" s="1" customFormat="1" x14ac:dyDescent="0.35">
      <c r="A97" s="9"/>
      <c r="D97" s="2"/>
      <c r="F97" s="2"/>
      <c r="J97" s="9"/>
      <c r="K97" s="9"/>
      <c r="O97" s="2"/>
      <c r="S97" s="9"/>
      <c r="T97" s="9"/>
      <c r="X97" s="2"/>
    </row>
    <row r="98" spans="1:24" s="1" customFormat="1" x14ac:dyDescent="0.35">
      <c r="A98" s="9"/>
      <c r="D98" s="2"/>
      <c r="F98" s="2"/>
      <c r="J98" s="9"/>
      <c r="K98" s="9"/>
      <c r="O98" s="2"/>
      <c r="S98" s="9"/>
      <c r="T98" s="9"/>
      <c r="X98" s="2"/>
    </row>
    <row r="99" spans="1:24" s="1" customFormat="1" x14ac:dyDescent="0.35">
      <c r="A99" s="9"/>
      <c r="D99" s="2"/>
      <c r="F99" s="2"/>
      <c r="J99" s="9"/>
      <c r="K99" s="9"/>
      <c r="O99" s="2"/>
      <c r="S99" s="9"/>
      <c r="T99" s="9"/>
      <c r="X99" s="2"/>
    </row>
    <row r="100" spans="1:24" s="1" customFormat="1" x14ac:dyDescent="0.35">
      <c r="A100" s="9"/>
      <c r="D100" s="2"/>
      <c r="F100" s="2"/>
      <c r="J100" s="9"/>
      <c r="K100" s="9"/>
      <c r="O100" s="2"/>
      <c r="S100" s="9"/>
      <c r="T100" s="9"/>
      <c r="X100" s="2"/>
    </row>
    <row r="101" spans="1:24" s="1" customFormat="1" x14ac:dyDescent="0.35">
      <c r="A101" s="9"/>
      <c r="D101" s="2"/>
      <c r="F101" s="2"/>
      <c r="J101" s="9"/>
      <c r="K101" s="9"/>
      <c r="O101" s="2"/>
      <c r="S101" s="9"/>
      <c r="T101" s="9"/>
      <c r="X101" s="2"/>
    </row>
    <row r="102" spans="1:24" s="1" customFormat="1" x14ac:dyDescent="0.35">
      <c r="A102" s="9"/>
      <c r="D102" s="2"/>
      <c r="F102" s="2"/>
      <c r="J102" s="9"/>
      <c r="K102" s="9"/>
      <c r="O102" s="2"/>
      <c r="S102" s="9"/>
      <c r="T102" s="9"/>
      <c r="X102" s="2"/>
    </row>
    <row r="103" spans="1:24" s="1" customFormat="1" x14ac:dyDescent="0.35">
      <c r="A103" s="9"/>
      <c r="D103" s="2"/>
      <c r="F103" s="2"/>
      <c r="J103" s="9"/>
      <c r="K103" s="9"/>
      <c r="O103" s="2"/>
      <c r="S103" s="9"/>
      <c r="T103" s="9"/>
      <c r="X103" s="2"/>
    </row>
    <row r="104" spans="1:24" s="1" customFormat="1" x14ac:dyDescent="0.35">
      <c r="A104" s="9"/>
      <c r="D104" s="2"/>
      <c r="F104" s="2"/>
      <c r="J104" s="9"/>
      <c r="K104" s="9"/>
      <c r="O104" s="2"/>
      <c r="S104" s="9"/>
      <c r="T104" s="9"/>
      <c r="X104" s="2"/>
    </row>
    <row r="105" spans="1:24" s="1" customFormat="1" x14ac:dyDescent="0.35">
      <c r="A105" s="9"/>
      <c r="D105" s="2"/>
      <c r="F105" s="2"/>
      <c r="J105" s="9"/>
      <c r="K105" s="9"/>
      <c r="O105" s="2"/>
      <c r="S105" s="9"/>
      <c r="T105" s="9"/>
      <c r="X105" s="2"/>
    </row>
    <row r="106" spans="1:24" s="1" customFormat="1" x14ac:dyDescent="0.35">
      <c r="A106" s="9"/>
      <c r="D106" s="2"/>
      <c r="F106" s="2"/>
      <c r="J106" s="9"/>
      <c r="K106" s="9"/>
      <c r="O106" s="2"/>
      <c r="S106" s="9"/>
      <c r="T106" s="9"/>
      <c r="X106" s="2"/>
    </row>
    <row r="107" spans="1:24" s="1" customFormat="1" x14ac:dyDescent="0.35">
      <c r="A107" s="9"/>
      <c r="D107" s="2"/>
      <c r="F107" s="2"/>
      <c r="J107" s="9"/>
      <c r="K107" s="9"/>
      <c r="O107" s="2"/>
      <c r="S107" s="9"/>
      <c r="T107" s="9"/>
      <c r="X107" s="2"/>
    </row>
    <row r="108" spans="1:24" s="1" customFormat="1" x14ac:dyDescent="0.35">
      <c r="A108" s="9"/>
      <c r="D108" s="2"/>
      <c r="F108" s="2"/>
      <c r="J108" s="9"/>
      <c r="K108" s="9"/>
      <c r="O108" s="2"/>
      <c r="S108" s="9"/>
      <c r="T108" s="9"/>
      <c r="X108" s="2"/>
    </row>
    <row r="109" spans="1:24" s="1" customFormat="1" x14ac:dyDescent="0.35">
      <c r="A109" s="9"/>
      <c r="D109" s="2"/>
      <c r="F109" s="2"/>
      <c r="J109" s="9"/>
      <c r="K109" s="9"/>
      <c r="O109" s="2"/>
      <c r="S109" s="9"/>
      <c r="T109" s="9"/>
      <c r="X109" s="2"/>
    </row>
    <row r="110" spans="1:24" s="1" customFormat="1" x14ac:dyDescent="0.35">
      <c r="A110" s="9"/>
      <c r="D110" s="2"/>
      <c r="F110" s="2"/>
      <c r="J110" s="9"/>
      <c r="K110" s="9"/>
      <c r="O110" s="2"/>
      <c r="S110" s="9"/>
      <c r="T110" s="9"/>
      <c r="X110" s="2"/>
    </row>
    <row r="111" spans="1:24" s="1" customFormat="1" x14ac:dyDescent="0.35">
      <c r="A111" s="9"/>
      <c r="D111" s="2"/>
      <c r="F111" s="2"/>
      <c r="J111" s="9"/>
      <c r="K111" s="9"/>
      <c r="O111" s="2"/>
      <c r="S111" s="9"/>
      <c r="T111" s="9"/>
      <c r="X111" s="2"/>
    </row>
    <row r="112" spans="1:24" s="1" customFormat="1" x14ac:dyDescent="0.35">
      <c r="A112" s="9"/>
      <c r="D112" s="2"/>
      <c r="F112" s="2"/>
      <c r="J112" s="9"/>
      <c r="K112" s="9"/>
      <c r="O112" s="2"/>
      <c r="S112" s="9"/>
      <c r="T112" s="9"/>
      <c r="X112" s="2"/>
    </row>
    <row r="113" spans="1:24" s="1" customFormat="1" x14ac:dyDescent="0.35">
      <c r="A113" s="9"/>
      <c r="D113" s="2"/>
      <c r="F113" s="2"/>
      <c r="J113" s="9"/>
      <c r="K113" s="9"/>
      <c r="O113" s="2"/>
      <c r="S113" s="9"/>
      <c r="T113" s="9"/>
      <c r="X113" s="2"/>
    </row>
    <row r="114" spans="1:24" s="1" customFormat="1" x14ac:dyDescent="0.35">
      <c r="A114" s="9"/>
      <c r="D114" s="2"/>
      <c r="F114" s="2"/>
      <c r="J114" s="9"/>
      <c r="K114" s="9"/>
      <c r="O114" s="2"/>
      <c r="S114" s="9"/>
      <c r="T114" s="9"/>
      <c r="X114" s="2"/>
    </row>
    <row r="115" spans="1:24" s="1" customFormat="1" x14ac:dyDescent="0.35">
      <c r="A115" s="9"/>
      <c r="D115" s="2"/>
      <c r="F115" s="2"/>
      <c r="J115" s="9"/>
      <c r="K115" s="9"/>
      <c r="O115" s="2"/>
      <c r="S115" s="9"/>
      <c r="T115" s="9"/>
      <c r="X115" s="2"/>
    </row>
    <row r="116" spans="1:24" s="1" customFormat="1" x14ac:dyDescent="0.35">
      <c r="A116" s="9"/>
      <c r="D116" s="2"/>
      <c r="F116" s="2"/>
      <c r="J116" s="9"/>
      <c r="K116" s="9"/>
      <c r="O116" s="2"/>
      <c r="S116" s="9"/>
      <c r="T116" s="9"/>
      <c r="X116" s="2"/>
    </row>
    <row r="117" spans="1:24" s="1" customFormat="1" x14ac:dyDescent="0.35">
      <c r="A117" s="9"/>
      <c r="D117" s="2"/>
      <c r="F117" s="2"/>
      <c r="J117" s="9"/>
      <c r="K117" s="9"/>
      <c r="O117" s="2"/>
      <c r="S117" s="9"/>
      <c r="T117" s="9"/>
      <c r="X117" s="2"/>
    </row>
    <row r="118" spans="1:24" s="1" customFormat="1" x14ac:dyDescent="0.35">
      <c r="A118" s="9"/>
      <c r="D118" s="2"/>
      <c r="F118" s="2"/>
      <c r="J118" s="9"/>
      <c r="K118" s="9"/>
      <c r="O118" s="2"/>
      <c r="S118" s="9"/>
      <c r="T118" s="9"/>
      <c r="X118" s="2"/>
    </row>
    <row r="119" spans="1:24" s="1" customFormat="1" x14ac:dyDescent="0.35">
      <c r="A119" s="9"/>
      <c r="D119" s="2"/>
      <c r="F119" s="2"/>
      <c r="J119" s="9"/>
      <c r="K119" s="9"/>
      <c r="O119" s="2"/>
      <c r="S119" s="9"/>
      <c r="T119" s="9"/>
      <c r="X119" s="2"/>
    </row>
    <row r="120" spans="1:24" s="1" customFormat="1" x14ac:dyDescent="0.35">
      <c r="A120" s="9"/>
      <c r="D120" s="2"/>
      <c r="F120" s="2"/>
      <c r="J120" s="9"/>
      <c r="K120" s="9"/>
      <c r="O120" s="2"/>
      <c r="S120" s="9"/>
      <c r="T120" s="9"/>
      <c r="X120" s="2"/>
    </row>
    <row r="121" spans="1:24" s="1" customFormat="1" x14ac:dyDescent="0.35">
      <c r="A121" s="9"/>
      <c r="D121" s="2"/>
      <c r="F121" s="2"/>
      <c r="J121" s="9"/>
      <c r="K121" s="9"/>
      <c r="O121" s="2"/>
      <c r="S121" s="9"/>
      <c r="T121" s="9"/>
      <c r="X121" s="2"/>
    </row>
    <row r="122" spans="1:24" s="1" customFormat="1" x14ac:dyDescent="0.35">
      <c r="A122" s="9"/>
      <c r="D122" s="2"/>
      <c r="F122" s="2"/>
      <c r="J122" s="9"/>
      <c r="K122" s="9"/>
      <c r="O122" s="2"/>
      <c r="S122" s="9"/>
      <c r="T122" s="9"/>
      <c r="X122" s="2"/>
    </row>
    <row r="123" spans="1:24" s="1" customFormat="1" x14ac:dyDescent="0.35">
      <c r="A123" s="9"/>
      <c r="D123" s="2"/>
      <c r="F123" s="2"/>
      <c r="J123" s="9"/>
      <c r="K123" s="9"/>
      <c r="O123" s="2"/>
      <c r="S123" s="9"/>
      <c r="T123" s="9"/>
      <c r="X123" s="2"/>
    </row>
    <row r="124" spans="1:24" s="1" customFormat="1" x14ac:dyDescent="0.35">
      <c r="A124" s="9"/>
      <c r="D124" s="2"/>
      <c r="F124" s="2"/>
      <c r="J124" s="9"/>
      <c r="K124" s="9"/>
      <c r="O124" s="2"/>
      <c r="S124" s="9"/>
      <c r="T124" s="9"/>
      <c r="X124" s="2"/>
    </row>
    <row r="125" spans="1:24" s="1" customFormat="1" x14ac:dyDescent="0.35">
      <c r="A125" s="9"/>
      <c r="D125" s="2"/>
      <c r="F125" s="2"/>
      <c r="J125" s="9"/>
      <c r="K125" s="9"/>
      <c r="O125" s="2"/>
      <c r="S125" s="9"/>
      <c r="T125" s="9"/>
      <c r="X125" s="2"/>
    </row>
    <row r="126" spans="1:24" s="1" customFormat="1" x14ac:dyDescent="0.35">
      <c r="A126" s="9"/>
      <c r="D126" s="2"/>
      <c r="F126" s="2"/>
      <c r="J126" s="9"/>
      <c r="K126" s="9"/>
      <c r="O126" s="2"/>
      <c r="S126" s="9"/>
      <c r="T126" s="9"/>
      <c r="X126" s="2"/>
    </row>
    <row r="127" spans="1:24" s="1" customFormat="1" x14ac:dyDescent="0.35">
      <c r="A127" s="9"/>
      <c r="D127" s="2"/>
      <c r="F127" s="2"/>
      <c r="J127" s="9"/>
      <c r="K127" s="9"/>
      <c r="O127" s="2"/>
      <c r="S127" s="9"/>
      <c r="T127" s="9"/>
      <c r="X127" s="2"/>
    </row>
    <row r="128" spans="1:24" s="1" customFormat="1" x14ac:dyDescent="0.35">
      <c r="A128" s="9"/>
      <c r="D128" s="2"/>
      <c r="F128" s="2"/>
      <c r="J128" s="9"/>
      <c r="K128" s="9"/>
      <c r="O128" s="2"/>
      <c r="S128" s="9"/>
      <c r="T128" s="9"/>
      <c r="X128" s="2"/>
    </row>
    <row r="129" spans="1:24" s="1" customFormat="1" x14ac:dyDescent="0.35">
      <c r="A129" s="9"/>
      <c r="D129" s="2"/>
      <c r="F129" s="2"/>
      <c r="J129" s="9"/>
      <c r="K129" s="9"/>
      <c r="O129" s="2"/>
      <c r="S129" s="9"/>
      <c r="T129" s="9"/>
      <c r="X129" s="2"/>
    </row>
    <row r="130" spans="1:24" s="1" customFormat="1" x14ac:dyDescent="0.35">
      <c r="A130" s="9"/>
      <c r="D130" s="2"/>
      <c r="F130" s="2"/>
      <c r="J130" s="9"/>
      <c r="K130" s="9"/>
      <c r="O130" s="2"/>
      <c r="S130" s="9"/>
      <c r="T130" s="9"/>
      <c r="X130" s="2"/>
    </row>
    <row r="131" spans="1:24" s="1" customFormat="1" x14ac:dyDescent="0.35">
      <c r="A131" s="9"/>
      <c r="D131" s="2"/>
      <c r="F131" s="2"/>
      <c r="J131" s="9"/>
      <c r="K131" s="9"/>
      <c r="O131" s="2"/>
      <c r="S131" s="9"/>
      <c r="T131" s="9"/>
      <c r="X131" s="2"/>
    </row>
    <row r="132" spans="1:24" s="1" customFormat="1" x14ac:dyDescent="0.35">
      <c r="A132" s="9"/>
      <c r="D132" s="2"/>
      <c r="F132" s="2"/>
      <c r="J132" s="9"/>
      <c r="K132" s="9"/>
      <c r="O132" s="2"/>
      <c r="S132" s="9"/>
      <c r="T132" s="9"/>
      <c r="X132" s="2"/>
    </row>
    <row r="133" spans="1:24" s="1" customFormat="1" x14ac:dyDescent="0.35">
      <c r="A133" s="9"/>
      <c r="D133" s="2"/>
      <c r="F133" s="2"/>
      <c r="J133" s="9"/>
      <c r="K133" s="9"/>
      <c r="O133" s="2"/>
      <c r="S133" s="9"/>
      <c r="T133" s="9"/>
      <c r="X133" s="2"/>
    </row>
    <row r="134" spans="1:24" s="1" customFormat="1" x14ac:dyDescent="0.35">
      <c r="A134" s="9"/>
      <c r="D134" s="2"/>
      <c r="F134" s="2"/>
      <c r="J134" s="9"/>
      <c r="K134" s="9"/>
      <c r="O134" s="2"/>
      <c r="S134" s="9"/>
      <c r="T134" s="9"/>
      <c r="X134" s="2"/>
    </row>
    <row r="135" spans="1:24" s="1" customFormat="1" x14ac:dyDescent="0.35">
      <c r="A135" s="9"/>
      <c r="D135" s="2"/>
      <c r="F135" s="2"/>
      <c r="J135" s="9"/>
      <c r="K135" s="9"/>
      <c r="O135" s="2"/>
      <c r="S135" s="9"/>
      <c r="T135" s="9"/>
      <c r="X135" s="2"/>
    </row>
    <row r="136" spans="1:24" s="1" customFormat="1" x14ac:dyDescent="0.35">
      <c r="A136" s="9"/>
      <c r="D136" s="2"/>
      <c r="F136" s="2"/>
      <c r="J136" s="9"/>
      <c r="K136" s="9"/>
      <c r="O136" s="2"/>
      <c r="S136" s="9"/>
      <c r="T136" s="9"/>
      <c r="X136" s="2"/>
    </row>
    <row r="137" spans="1:24" s="1" customFormat="1" x14ac:dyDescent="0.35">
      <c r="A137" s="9"/>
      <c r="D137" s="2"/>
      <c r="F137" s="2"/>
      <c r="J137" s="9"/>
      <c r="K137" s="9"/>
      <c r="O137" s="2"/>
      <c r="S137" s="9"/>
      <c r="T137" s="9"/>
      <c r="X137" s="2"/>
    </row>
    <row r="138" spans="1:24" s="1" customFormat="1" x14ac:dyDescent="0.35">
      <c r="A138" s="9"/>
      <c r="D138" s="2"/>
      <c r="F138" s="2"/>
      <c r="J138" s="9"/>
      <c r="K138" s="9"/>
      <c r="O138" s="2"/>
      <c r="S138" s="9"/>
      <c r="T138" s="9"/>
      <c r="X138" s="2"/>
    </row>
    <row r="139" spans="1:24" s="1" customFormat="1" x14ac:dyDescent="0.35">
      <c r="A139" s="9"/>
      <c r="D139" s="2"/>
      <c r="F139" s="2"/>
      <c r="J139" s="9"/>
      <c r="K139" s="9"/>
      <c r="O139" s="2"/>
      <c r="S139" s="9"/>
      <c r="T139" s="9"/>
      <c r="X139" s="2"/>
    </row>
    <row r="140" spans="1:24" s="1" customFormat="1" x14ac:dyDescent="0.35">
      <c r="A140" s="9"/>
      <c r="D140" s="2"/>
      <c r="F140" s="2"/>
      <c r="J140" s="9"/>
      <c r="K140" s="9"/>
      <c r="O140" s="2"/>
      <c r="S140" s="9"/>
      <c r="T140" s="9"/>
      <c r="X140" s="2"/>
    </row>
    <row r="141" spans="1:24" s="1" customFormat="1" x14ac:dyDescent="0.35">
      <c r="A141" s="9"/>
      <c r="D141" s="2"/>
      <c r="F141" s="2"/>
      <c r="J141" s="9"/>
      <c r="K141" s="9"/>
      <c r="O141" s="2"/>
      <c r="S141" s="9"/>
      <c r="T141" s="9"/>
      <c r="X141" s="2"/>
    </row>
    <row r="142" spans="1:24" s="1" customFormat="1" x14ac:dyDescent="0.35">
      <c r="A142" s="9"/>
      <c r="D142" s="2"/>
      <c r="F142" s="2"/>
      <c r="J142" s="9"/>
      <c r="K142" s="9"/>
      <c r="O142" s="2"/>
      <c r="S142" s="9"/>
      <c r="T142" s="9"/>
      <c r="X142" s="2"/>
    </row>
    <row r="143" spans="1:24" s="1" customFormat="1" x14ac:dyDescent="0.35">
      <c r="A143" s="9"/>
      <c r="D143" s="2"/>
      <c r="F143" s="2"/>
      <c r="J143" s="9"/>
      <c r="K143" s="9"/>
      <c r="O143" s="2"/>
      <c r="S143" s="9"/>
      <c r="T143" s="9"/>
      <c r="X143" s="2"/>
    </row>
    <row r="144" spans="1:24" s="1" customFormat="1" x14ac:dyDescent="0.35">
      <c r="A144" s="9"/>
      <c r="D144" s="2"/>
      <c r="F144" s="2"/>
      <c r="J144" s="9"/>
      <c r="K144" s="9"/>
      <c r="O144" s="2"/>
      <c r="S144" s="9"/>
      <c r="T144" s="9"/>
      <c r="X144" s="2"/>
    </row>
    <row r="145" spans="1:24" s="1" customFormat="1" x14ac:dyDescent="0.35">
      <c r="A145" s="9"/>
      <c r="D145" s="2"/>
      <c r="F145" s="2"/>
      <c r="J145" s="9"/>
      <c r="K145" s="9"/>
      <c r="O145" s="2"/>
      <c r="S145" s="9"/>
      <c r="T145" s="9"/>
      <c r="X145" s="2"/>
    </row>
    <row r="146" spans="1:24" s="1" customFormat="1" x14ac:dyDescent="0.35">
      <c r="A146" s="9"/>
      <c r="D146" s="2"/>
      <c r="F146" s="2"/>
      <c r="J146" s="9"/>
      <c r="K146" s="9"/>
      <c r="O146" s="2"/>
      <c r="S146" s="9"/>
      <c r="T146" s="9"/>
      <c r="X146" s="2"/>
    </row>
    <row r="147" spans="1:24" s="1" customFormat="1" x14ac:dyDescent="0.35">
      <c r="A147" s="9"/>
      <c r="D147" s="2"/>
      <c r="F147" s="2"/>
      <c r="J147" s="9"/>
      <c r="K147" s="9"/>
      <c r="O147" s="2"/>
      <c r="S147" s="9"/>
      <c r="T147" s="9"/>
      <c r="X147" s="2"/>
    </row>
    <row r="148" spans="1:24" s="1" customFormat="1" x14ac:dyDescent="0.35">
      <c r="A148" s="9"/>
      <c r="D148" s="2"/>
      <c r="F148" s="2"/>
      <c r="J148" s="9"/>
      <c r="K148" s="9"/>
      <c r="O148" s="2"/>
      <c r="S148" s="9"/>
      <c r="T148" s="9"/>
      <c r="X148" s="2"/>
    </row>
    <row r="149" spans="1:24" s="1" customFormat="1" x14ac:dyDescent="0.35">
      <c r="A149" s="9"/>
      <c r="D149" s="2"/>
      <c r="F149" s="2"/>
      <c r="J149" s="9"/>
      <c r="K149" s="9"/>
      <c r="O149" s="2"/>
      <c r="S149" s="9"/>
      <c r="T149" s="9"/>
      <c r="X149" s="2"/>
    </row>
    <row r="150" spans="1:24" s="1" customFormat="1" x14ac:dyDescent="0.35">
      <c r="A150" s="9"/>
      <c r="D150" s="2"/>
      <c r="F150" s="2"/>
      <c r="J150" s="9"/>
      <c r="K150" s="9"/>
      <c r="O150" s="2"/>
      <c r="S150" s="9"/>
      <c r="T150" s="9"/>
      <c r="X150" s="2"/>
    </row>
    <row r="151" spans="1:24" s="1" customFormat="1" x14ac:dyDescent="0.35">
      <c r="A151" s="9"/>
      <c r="D151" s="2"/>
      <c r="F151" s="2"/>
      <c r="J151" s="9"/>
      <c r="K151" s="9"/>
      <c r="O151" s="2"/>
      <c r="S151" s="9"/>
      <c r="T151" s="9"/>
      <c r="X151" s="2"/>
    </row>
    <row r="152" spans="1:24" s="1" customFormat="1" x14ac:dyDescent="0.35">
      <c r="A152" s="9"/>
      <c r="D152" s="2"/>
      <c r="F152" s="2"/>
      <c r="J152" s="9"/>
      <c r="K152" s="9"/>
      <c r="O152" s="2"/>
      <c r="S152" s="9"/>
      <c r="T152" s="9"/>
      <c r="X152" s="2"/>
    </row>
    <row r="153" spans="1:24" s="1" customFormat="1" x14ac:dyDescent="0.35">
      <c r="A153" s="9"/>
      <c r="D153" s="2"/>
      <c r="F153" s="2"/>
      <c r="J153" s="9"/>
      <c r="K153" s="9"/>
      <c r="O153" s="2"/>
      <c r="S153" s="9"/>
      <c r="T153" s="9"/>
      <c r="X153" s="2"/>
    </row>
    <row r="154" spans="1:24" s="1" customFormat="1" x14ac:dyDescent="0.35">
      <c r="A154" s="9"/>
      <c r="D154" s="2"/>
      <c r="F154" s="2"/>
      <c r="J154" s="9"/>
      <c r="K154" s="9"/>
      <c r="O154" s="2"/>
      <c r="S154" s="9"/>
      <c r="T154" s="9"/>
      <c r="X154" s="2"/>
    </row>
    <row r="155" spans="1:24" s="1" customFormat="1" x14ac:dyDescent="0.35">
      <c r="A155" s="9"/>
      <c r="D155" s="2"/>
      <c r="F155" s="2"/>
      <c r="J155" s="9"/>
      <c r="K155" s="9"/>
      <c r="O155" s="2"/>
      <c r="S155" s="9"/>
      <c r="T155" s="9"/>
      <c r="X155" s="2"/>
    </row>
    <row r="156" spans="1:24" s="1" customFormat="1" x14ac:dyDescent="0.35">
      <c r="A156" s="9"/>
      <c r="D156" s="2"/>
      <c r="F156" s="2"/>
      <c r="J156" s="9"/>
      <c r="K156" s="9"/>
      <c r="O156" s="2"/>
      <c r="S156" s="9"/>
      <c r="T156" s="9"/>
      <c r="X156" s="2"/>
    </row>
    <row r="157" spans="1:24" s="1" customFormat="1" x14ac:dyDescent="0.35">
      <c r="A157" s="9"/>
      <c r="D157" s="2"/>
      <c r="F157" s="2"/>
      <c r="J157" s="9"/>
      <c r="K157" s="9"/>
      <c r="O157" s="2"/>
      <c r="S157" s="9"/>
      <c r="T157" s="9"/>
      <c r="X157" s="2"/>
    </row>
    <row r="158" spans="1:24" s="1" customFormat="1" x14ac:dyDescent="0.35">
      <c r="A158" s="9"/>
      <c r="D158" s="2"/>
      <c r="F158" s="2"/>
      <c r="J158" s="9"/>
      <c r="K158" s="9"/>
      <c r="O158" s="2"/>
      <c r="S158" s="9"/>
      <c r="T158" s="9"/>
      <c r="X158" s="2"/>
    </row>
    <row r="159" spans="1:24" s="1" customFormat="1" x14ac:dyDescent="0.35">
      <c r="A159" s="9"/>
      <c r="D159" s="2"/>
      <c r="F159" s="2"/>
      <c r="J159" s="9"/>
      <c r="K159" s="9"/>
      <c r="O159" s="2"/>
      <c r="S159" s="9"/>
      <c r="T159" s="9"/>
      <c r="X159" s="2"/>
    </row>
    <row r="160" spans="1:24" s="1" customFormat="1" x14ac:dyDescent="0.35">
      <c r="A160" s="9"/>
      <c r="D160" s="2"/>
      <c r="F160" s="2"/>
      <c r="J160" s="9"/>
      <c r="K160" s="9"/>
      <c r="O160" s="2"/>
      <c r="S160" s="9"/>
      <c r="T160" s="9"/>
      <c r="X160" s="2"/>
    </row>
    <row r="161" spans="1:24" s="1" customFormat="1" x14ac:dyDescent="0.35">
      <c r="A161" s="9"/>
      <c r="D161" s="2"/>
      <c r="F161" s="2"/>
      <c r="J161" s="9"/>
      <c r="K161" s="9"/>
      <c r="O161" s="2"/>
      <c r="S161" s="9"/>
      <c r="T161" s="9"/>
      <c r="X161" s="2"/>
    </row>
    <row r="162" spans="1:24" s="1" customFormat="1" x14ac:dyDescent="0.35">
      <c r="A162" s="9"/>
      <c r="D162" s="2"/>
      <c r="F162" s="2"/>
      <c r="J162" s="9"/>
      <c r="K162" s="9"/>
      <c r="O162" s="2"/>
      <c r="S162" s="9"/>
      <c r="T162" s="9"/>
      <c r="X162" s="2"/>
    </row>
    <row r="163" spans="1:24" s="1" customFormat="1" x14ac:dyDescent="0.35">
      <c r="A163" s="9"/>
      <c r="D163" s="2"/>
      <c r="F163" s="2"/>
      <c r="J163" s="9"/>
      <c r="K163" s="9"/>
      <c r="O163" s="2"/>
      <c r="S163" s="9"/>
      <c r="T163" s="9"/>
      <c r="X163" s="2"/>
    </row>
    <row r="164" spans="1:24" s="1" customFormat="1" x14ac:dyDescent="0.35">
      <c r="A164" s="9"/>
      <c r="D164" s="2"/>
      <c r="F164" s="2"/>
      <c r="J164" s="9"/>
      <c r="K164" s="9"/>
      <c r="O164" s="2"/>
      <c r="S164" s="9"/>
      <c r="T164" s="9"/>
      <c r="X164" s="2"/>
    </row>
    <row r="165" spans="1:24" s="1" customFormat="1" x14ac:dyDescent="0.35">
      <c r="A165" s="9"/>
      <c r="D165" s="2"/>
      <c r="F165" s="2"/>
      <c r="J165" s="9"/>
      <c r="K165" s="9"/>
      <c r="O165" s="2"/>
      <c r="S165" s="9"/>
      <c r="T165" s="9"/>
      <c r="X165" s="2"/>
    </row>
    <row r="166" spans="1:24" s="1" customFormat="1" x14ac:dyDescent="0.35">
      <c r="A166" s="9"/>
      <c r="D166" s="2"/>
      <c r="F166" s="2"/>
      <c r="J166" s="9"/>
      <c r="K166" s="9"/>
      <c r="O166" s="2"/>
      <c r="S166" s="9"/>
      <c r="T166" s="9"/>
      <c r="X166" s="2"/>
    </row>
    <row r="167" spans="1:24" s="1" customFormat="1" x14ac:dyDescent="0.35">
      <c r="A167" s="9"/>
      <c r="D167" s="2"/>
      <c r="F167" s="2"/>
      <c r="J167" s="9"/>
      <c r="K167" s="9"/>
      <c r="O167" s="2"/>
      <c r="S167" s="9"/>
      <c r="T167" s="9"/>
      <c r="X167" s="2"/>
    </row>
    <row r="168" spans="1:24" s="1" customFormat="1" x14ac:dyDescent="0.35">
      <c r="A168" s="9"/>
      <c r="D168" s="2"/>
      <c r="F168" s="2"/>
      <c r="J168" s="9"/>
      <c r="K168" s="9"/>
      <c r="O168" s="2"/>
      <c r="S168" s="9"/>
      <c r="T168" s="9"/>
      <c r="X168" s="2"/>
    </row>
    <row r="169" spans="1:24" s="1" customFormat="1" x14ac:dyDescent="0.35">
      <c r="A169" s="9"/>
      <c r="D169" s="2"/>
      <c r="F169" s="2"/>
      <c r="J169" s="9"/>
      <c r="K169" s="9"/>
      <c r="O169" s="2"/>
      <c r="S169" s="9"/>
      <c r="T169" s="9"/>
      <c r="X169" s="2"/>
    </row>
    <row r="170" spans="1:24" s="1" customFormat="1" x14ac:dyDescent="0.35">
      <c r="A170" s="9"/>
      <c r="D170" s="2"/>
      <c r="F170" s="2"/>
      <c r="J170" s="9"/>
      <c r="K170" s="9"/>
      <c r="O170" s="2"/>
      <c r="S170" s="9"/>
      <c r="T170" s="9"/>
      <c r="X170" s="2"/>
    </row>
    <row r="171" spans="1:24" s="1" customFormat="1" x14ac:dyDescent="0.35">
      <c r="A171" s="9"/>
      <c r="D171" s="2"/>
      <c r="F171" s="2"/>
      <c r="J171" s="9"/>
      <c r="K171" s="9"/>
      <c r="O171" s="2"/>
      <c r="S171" s="9"/>
      <c r="T171" s="9"/>
      <c r="X171" s="2"/>
    </row>
    <row r="172" spans="1:24" s="1" customFormat="1" x14ac:dyDescent="0.35">
      <c r="A172" s="9"/>
      <c r="D172" s="2"/>
      <c r="F172" s="2"/>
      <c r="J172" s="9"/>
      <c r="K172" s="9"/>
      <c r="O172" s="2"/>
      <c r="S172" s="9"/>
      <c r="T172" s="9"/>
      <c r="X172" s="2"/>
    </row>
    <row r="173" spans="1:24" s="1" customFormat="1" x14ac:dyDescent="0.35">
      <c r="A173" s="9"/>
      <c r="D173" s="2"/>
      <c r="F173" s="2"/>
      <c r="J173" s="9"/>
      <c r="K173" s="9"/>
      <c r="O173" s="2"/>
      <c r="S173" s="9"/>
      <c r="T173" s="9"/>
      <c r="X173" s="2"/>
    </row>
    <row r="174" spans="1:24" s="1" customFormat="1" x14ac:dyDescent="0.35">
      <c r="A174" s="9"/>
      <c r="D174" s="2"/>
      <c r="F174" s="2"/>
      <c r="J174" s="9"/>
      <c r="K174" s="9"/>
      <c r="O174" s="2"/>
      <c r="S174" s="9"/>
      <c r="T174" s="9"/>
      <c r="X174" s="2"/>
    </row>
    <row r="175" spans="1:24" s="1" customFormat="1" x14ac:dyDescent="0.35">
      <c r="A175" s="9"/>
      <c r="D175" s="2"/>
      <c r="F175" s="2"/>
      <c r="J175" s="9"/>
      <c r="K175" s="9"/>
      <c r="O175" s="2"/>
      <c r="S175" s="9"/>
      <c r="T175" s="9"/>
      <c r="X175" s="2"/>
    </row>
    <row r="176" spans="1:24" s="1" customFormat="1" x14ac:dyDescent="0.35">
      <c r="A176" s="9"/>
      <c r="D176" s="2"/>
      <c r="F176" s="2"/>
      <c r="J176" s="9"/>
      <c r="K176" s="9"/>
      <c r="O176" s="2"/>
      <c r="S176" s="9"/>
      <c r="T176" s="9"/>
      <c r="X176" s="2"/>
    </row>
    <row r="177" spans="1:24" s="1" customFormat="1" x14ac:dyDescent="0.35">
      <c r="A177" s="9"/>
      <c r="D177" s="2"/>
      <c r="F177" s="2"/>
      <c r="J177" s="9"/>
      <c r="K177" s="9"/>
      <c r="O177" s="2"/>
      <c r="S177" s="9"/>
      <c r="T177" s="9"/>
      <c r="X177" s="2"/>
    </row>
    <row r="178" spans="1:24" s="1" customFormat="1" x14ac:dyDescent="0.35">
      <c r="A178" s="9"/>
      <c r="D178" s="2"/>
      <c r="F178" s="2"/>
      <c r="J178" s="9"/>
      <c r="K178" s="9"/>
      <c r="O178" s="2"/>
      <c r="S178" s="9"/>
      <c r="T178" s="9"/>
      <c r="X178" s="2"/>
    </row>
    <row r="179" spans="1:24" s="1" customFormat="1" x14ac:dyDescent="0.35">
      <c r="A179" s="9"/>
      <c r="D179" s="2"/>
      <c r="F179" s="2"/>
      <c r="J179" s="9"/>
      <c r="K179" s="9"/>
      <c r="O179" s="2"/>
      <c r="S179" s="9"/>
      <c r="T179" s="9"/>
      <c r="X179" s="2"/>
    </row>
    <row r="180" spans="1:24" s="1" customFormat="1" x14ac:dyDescent="0.35">
      <c r="A180" s="9"/>
      <c r="D180" s="2"/>
      <c r="F180" s="2"/>
      <c r="J180" s="9"/>
      <c r="K180" s="9"/>
      <c r="O180" s="2"/>
      <c r="S180" s="9"/>
      <c r="T180" s="9"/>
      <c r="X180" s="2"/>
    </row>
    <row r="181" spans="1:24" s="1" customFormat="1" x14ac:dyDescent="0.35">
      <c r="A181" s="9"/>
      <c r="D181" s="2"/>
      <c r="F181" s="2"/>
      <c r="J181" s="9"/>
      <c r="K181" s="9"/>
      <c r="O181" s="2"/>
      <c r="S181" s="9"/>
      <c r="T181" s="9"/>
      <c r="X181" s="2"/>
    </row>
    <row r="182" spans="1:24" s="1" customFormat="1" x14ac:dyDescent="0.35">
      <c r="A182" s="9"/>
      <c r="D182" s="2"/>
      <c r="F182" s="2"/>
      <c r="J182" s="9"/>
      <c r="K182" s="9"/>
      <c r="O182" s="2"/>
      <c r="S182" s="9"/>
      <c r="T182" s="9"/>
      <c r="X182" s="2"/>
    </row>
    <row r="183" spans="1:24" s="1" customFormat="1" x14ac:dyDescent="0.35">
      <c r="A183" s="9"/>
      <c r="D183" s="2"/>
      <c r="F183" s="2"/>
      <c r="J183" s="9"/>
      <c r="K183" s="9"/>
      <c r="O183" s="2"/>
      <c r="S183" s="9"/>
      <c r="T183" s="9"/>
      <c r="X183" s="2"/>
    </row>
    <row r="184" spans="1:24" s="1" customFormat="1" x14ac:dyDescent="0.35">
      <c r="A184" s="9"/>
      <c r="D184" s="2"/>
      <c r="F184" s="2"/>
      <c r="J184" s="9"/>
      <c r="K184" s="9"/>
      <c r="O184" s="2"/>
      <c r="S184" s="9"/>
      <c r="T184" s="9"/>
      <c r="X184" s="2"/>
    </row>
    <row r="185" spans="1:24" s="1" customFormat="1" x14ac:dyDescent="0.35">
      <c r="A185" s="9"/>
      <c r="D185" s="2"/>
      <c r="F185" s="2"/>
      <c r="J185" s="9"/>
      <c r="K185" s="9"/>
      <c r="O185" s="2"/>
      <c r="S185" s="9"/>
      <c r="T185" s="9"/>
      <c r="X185" s="2"/>
    </row>
    <row r="186" spans="1:24" s="1" customFormat="1" x14ac:dyDescent="0.35">
      <c r="A186" s="9"/>
      <c r="D186" s="2"/>
      <c r="F186" s="2"/>
      <c r="J186" s="9"/>
      <c r="K186" s="9"/>
      <c r="O186" s="2"/>
      <c r="S186" s="9"/>
      <c r="T186" s="9"/>
      <c r="X186" s="2"/>
    </row>
    <row r="187" spans="1:24" s="1" customFormat="1" x14ac:dyDescent="0.35">
      <c r="A187" s="9"/>
      <c r="D187" s="2"/>
      <c r="F187" s="2"/>
      <c r="J187" s="9"/>
      <c r="K187" s="9"/>
      <c r="O187" s="2"/>
      <c r="S187" s="9"/>
      <c r="T187" s="9"/>
      <c r="X187" s="2"/>
    </row>
    <row r="188" spans="1:24" s="1" customFormat="1" x14ac:dyDescent="0.35">
      <c r="A188" s="9"/>
      <c r="D188" s="2"/>
      <c r="F188" s="2"/>
      <c r="J188" s="9"/>
      <c r="K188" s="9"/>
      <c r="O188" s="2"/>
      <c r="S188" s="9"/>
      <c r="T188" s="9"/>
      <c r="X188" s="2"/>
    </row>
    <row r="189" spans="1:24" s="1" customFormat="1" x14ac:dyDescent="0.35">
      <c r="A189" s="9"/>
      <c r="D189" s="2"/>
      <c r="F189" s="2"/>
      <c r="J189" s="9"/>
      <c r="K189" s="9"/>
      <c r="O189" s="2"/>
      <c r="S189" s="9"/>
      <c r="T189" s="9"/>
      <c r="X189" s="2"/>
    </row>
    <row r="190" spans="1:24" s="1" customFormat="1" x14ac:dyDescent="0.35">
      <c r="A190" s="9"/>
      <c r="D190" s="2"/>
      <c r="F190" s="2"/>
      <c r="J190" s="9"/>
      <c r="K190" s="9"/>
      <c r="O190" s="2"/>
      <c r="S190" s="9"/>
      <c r="T190" s="9"/>
      <c r="X190" s="2"/>
    </row>
    <row r="191" spans="1:24" s="1" customFormat="1" x14ac:dyDescent="0.35">
      <c r="A191" s="9"/>
      <c r="D191" s="2"/>
      <c r="F191" s="2"/>
      <c r="J191" s="9"/>
      <c r="K191" s="9"/>
      <c r="O191" s="2"/>
      <c r="S191" s="9"/>
      <c r="T191" s="9"/>
      <c r="X191" s="2"/>
    </row>
    <row r="192" spans="1:24" s="1" customFormat="1" x14ac:dyDescent="0.35">
      <c r="A192" s="9"/>
      <c r="D192" s="2"/>
      <c r="F192" s="2"/>
      <c r="J192" s="9"/>
      <c r="K192" s="9"/>
      <c r="O192" s="2"/>
      <c r="S192" s="9"/>
      <c r="T192" s="9"/>
      <c r="X192" s="2"/>
    </row>
    <row r="193" spans="1:24" s="1" customFormat="1" x14ac:dyDescent="0.35">
      <c r="A193" s="9"/>
      <c r="D193" s="2"/>
      <c r="F193" s="2"/>
      <c r="J193" s="9"/>
      <c r="K193" s="9"/>
      <c r="O193" s="2"/>
      <c r="S193" s="9"/>
      <c r="T193" s="9"/>
      <c r="X193" s="2"/>
    </row>
    <row r="194" spans="1:24" s="1" customFormat="1" x14ac:dyDescent="0.35">
      <c r="A194" s="9"/>
      <c r="D194" s="2"/>
      <c r="F194" s="2"/>
      <c r="J194" s="9"/>
      <c r="K194" s="9"/>
      <c r="O194" s="2"/>
      <c r="S194" s="9"/>
      <c r="T194" s="9"/>
      <c r="X194" s="2"/>
    </row>
    <row r="195" spans="1:24" s="1" customFormat="1" x14ac:dyDescent="0.35">
      <c r="A195" s="9"/>
      <c r="D195" s="2"/>
      <c r="F195" s="2"/>
      <c r="J195" s="9"/>
      <c r="K195" s="9"/>
      <c r="O195" s="2"/>
      <c r="S195" s="9"/>
      <c r="T195" s="9"/>
      <c r="X195" s="2"/>
    </row>
    <row r="196" spans="1:24" s="1" customFormat="1" x14ac:dyDescent="0.35">
      <c r="A196" s="9"/>
      <c r="D196" s="2"/>
      <c r="F196" s="2"/>
      <c r="J196" s="9"/>
      <c r="K196" s="9"/>
      <c r="O196" s="2"/>
      <c r="S196" s="9"/>
      <c r="T196" s="9"/>
      <c r="X196" s="2"/>
    </row>
    <row r="197" spans="1:24" s="1" customFormat="1" x14ac:dyDescent="0.35">
      <c r="A197" s="9"/>
      <c r="D197" s="2"/>
      <c r="F197" s="2"/>
      <c r="J197" s="9"/>
      <c r="K197" s="9"/>
      <c r="O197" s="2"/>
      <c r="S197" s="9"/>
      <c r="T197" s="9"/>
      <c r="X197" s="2"/>
    </row>
    <row r="198" spans="1:24" s="1" customFormat="1" x14ac:dyDescent="0.35">
      <c r="A198" s="9"/>
      <c r="D198" s="2"/>
      <c r="F198" s="2"/>
      <c r="J198" s="9"/>
      <c r="K198" s="9"/>
      <c r="O198" s="2"/>
      <c r="S198" s="9"/>
      <c r="T198" s="9"/>
      <c r="X198" s="2"/>
    </row>
    <row r="199" spans="1:24" s="1" customFormat="1" x14ac:dyDescent="0.35">
      <c r="A199" s="9"/>
      <c r="D199" s="2"/>
      <c r="F199" s="2"/>
      <c r="J199" s="9"/>
      <c r="K199" s="9"/>
      <c r="O199" s="2"/>
      <c r="S199" s="9"/>
      <c r="T199" s="9"/>
      <c r="X199" s="2"/>
    </row>
    <row r="200" spans="1:24" s="1" customFormat="1" x14ac:dyDescent="0.35">
      <c r="A200" s="9"/>
      <c r="D200" s="2"/>
      <c r="F200" s="2"/>
      <c r="J200" s="9"/>
      <c r="K200" s="9"/>
      <c r="O200" s="2"/>
      <c r="S200" s="9"/>
      <c r="T200" s="9"/>
      <c r="X200" s="2"/>
    </row>
    <row r="201" spans="1:24" s="1" customFormat="1" x14ac:dyDescent="0.35">
      <c r="A201" s="9"/>
      <c r="D201" s="2"/>
      <c r="F201" s="2"/>
      <c r="J201" s="9"/>
      <c r="K201" s="9"/>
      <c r="O201" s="2"/>
      <c r="S201" s="9"/>
      <c r="T201" s="9"/>
      <c r="X201" s="2"/>
    </row>
    <row r="202" spans="1:24" s="1" customFormat="1" x14ac:dyDescent="0.35">
      <c r="A202" s="9"/>
      <c r="D202" s="2"/>
      <c r="F202" s="2"/>
      <c r="J202" s="9"/>
      <c r="K202" s="9"/>
      <c r="O202" s="2"/>
      <c r="S202" s="9"/>
      <c r="T202" s="9"/>
      <c r="X202" s="2"/>
    </row>
    <row r="203" spans="1:24" s="1" customFormat="1" x14ac:dyDescent="0.35">
      <c r="A203" s="9"/>
      <c r="D203" s="2"/>
      <c r="F203" s="2"/>
      <c r="J203" s="9"/>
      <c r="K203" s="9"/>
      <c r="O203" s="2"/>
      <c r="S203" s="9"/>
      <c r="T203" s="9"/>
      <c r="X203" s="2"/>
    </row>
    <row r="204" spans="1:24" s="1" customFormat="1" x14ac:dyDescent="0.35">
      <c r="A204" s="9"/>
      <c r="D204" s="2"/>
      <c r="F204" s="2"/>
      <c r="J204" s="9"/>
      <c r="K204" s="9"/>
      <c r="O204" s="2"/>
      <c r="S204" s="9"/>
      <c r="T204" s="9"/>
      <c r="X204" s="2"/>
    </row>
    <row r="205" spans="1:24" s="1" customFormat="1" x14ac:dyDescent="0.35">
      <c r="A205" s="9"/>
      <c r="D205" s="2"/>
      <c r="F205" s="2"/>
      <c r="J205" s="9"/>
      <c r="K205" s="9"/>
      <c r="O205" s="2"/>
      <c r="S205" s="9"/>
      <c r="T205" s="9"/>
      <c r="X205" s="2"/>
    </row>
    <row r="206" spans="1:24" s="1" customFormat="1" x14ac:dyDescent="0.35">
      <c r="A206" s="9"/>
      <c r="D206" s="2"/>
      <c r="F206" s="2"/>
      <c r="J206" s="9"/>
      <c r="K206" s="9"/>
      <c r="O206" s="2"/>
      <c r="S206" s="9"/>
      <c r="T206" s="9"/>
      <c r="X206" s="2"/>
    </row>
    <row r="207" spans="1:24" s="1" customFormat="1" x14ac:dyDescent="0.35">
      <c r="A207" s="9"/>
      <c r="D207" s="2"/>
      <c r="F207" s="2"/>
      <c r="J207" s="9"/>
      <c r="K207" s="9"/>
      <c r="O207" s="2"/>
      <c r="S207" s="9"/>
      <c r="T207" s="9"/>
      <c r="X207" s="2"/>
    </row>
    <row r="208" spans="1:24" s="1" customFormat="1" x14ac:dyDescent="0.35">
      <c r="A208" s="9"/>
      <c r="D208" s="2"/>
      <c r="F208" s="2"/>
      <c r="J208" s="9"/>
      <c r="K208" s="9"/>
      <c r="O208" s="2"/>
      <c r="S208" s="9"/>
      <c r="T208" s="9"/>
      <c r="X208" s="2"/>
    </row>
    <row r="209" spans="1:24" s="1" customFormat="1" x14ac:dyDescent="0.35">
      <c r="A209" s="9"/>
      <c r="D209" s="2"/>
      <c r="F209" s="2"/>
      <c r="J209" s="9"/>
      <c r="K209" s="9"/>
      <c r="O209" s="2"/>
      <c r="S209" s="9"/>
      <c r="T209" s="9"/>
      <c r="X209" s="2"/>
    </row>
    <row r="210" spans="1:24" s="1" customFormat="1" x14ac:dyDescent="0.35">
      <c r="A210" s="9"/>
      <c r="D210" s="2"/>
      <c r="F210" s="2"/>
      <c r="J210" s="9"/>
      <c r="K210" s="9"/>
      <c r="O210" s="2"/>
      <c r="S210" s="9"/>
      <c r="T210" s="9"/>
      <c r="X210" s="2"/>
    </row>
    <row r="211" spans="1:24" s="1" customFormat="1" x14ac:dyDescent="0.35">
      <c r="A211" s="9"/>
      <c r="D211" s="2"/>
      <c r="F211" s="2"/>
      <c r="J211" s="9"/>
      <c r="K211" s="9"/>
      <c r="O211" s="2"/>
      <c r="S211" s="9"/>
      <c r="T211" s="9"/>
      <c r="X211" s="2"/>
    </row>
    <row r="212" spans="1:24" s="1" customFormat="1" x14ac:dyDescent="0.35">
      <c r="A212" s="9"/>
      <c r="D212" s="2"/>
      <c r="F212" s="2"/>
      <c r="J212" s="9"/>
      <c r="K212" s="9"/>
      <c r="O212" s="2"/>
      <c r="S212" s="9"/>
      <c r="T212" s="9"/>
      <c r="X212" s="2"/>
    </row>
    <row r="213" spans="1:24" s="1" customFormat="1" x14ac:dyDescent="0.35">
      <c r="A213" s="9"/>
      <c r="D213" s="2"/>
      <c r="F213" s="2"/>
      <c r="J213" s="9"/>
      <c r="K213" s="9"/>
      <c r="O213" s="2"/>
      <c r="S213" s="9"/>
      <c r="T213" s="9"/>
      <c r="X213" s="2"/>
    </row>
    <row r="214" spans="1:24" s="1" customFormat="1" x14ac:dyDescent="0.35">
      <c r="A214" s="9"/>
      <c r="D214" s="2"/>
      <c r="F214" s="2"/>
      <c r="J214" s="9"/>
      <c r="K214" s="9"/>
      <c r="O214" s="2"/>
      <c r="S214" s="9"/>
      <c r="T214" s="9"/>
      <c r="X214" s="2"/>
    </row>
    <row r="215" spans="1:24" s="1" customFormat="1" x14ac:dyDescent="0.35">
      <c r="A215" s="9"/>
      <c r="D215" s="2"/>
      <c r="F215" s="2"/>
      <c r="J215" s="9"/>
      <c r="K215" s="9"/>
      <c r="O215" s="2"/>
      <c r="S215" s="9"/>
      <c r="T215" s="9"/>
      <c r="X215" s="2"/>
    </row>
    <row r="216" spans="1:24" s="1" customFormat="1" x14ac:dyDescent="0.35">
      <c r="A216" s="9"/>
      <c r="D216" s="2"/>
      <c r="F216" s="2"/>
      <c r="J216" s="9"/>
      <c r="K216" s="9"/>
      <c r="O216" s="2"/>
      <c r="S216" s="9"/>
      <c r="T216" s="9"/>
      <c r="X216" s="2"/>
    </row>
    <row r="217" spans="1:24" s="1" customFormat="1" x14ac:dyDescent="0.35">
      <c r="A217" s="9"/>
      <c r="D217" s="2"/>
      <c r="F217" s="2"/>
      <c r="J217" s="9"/>
      <c r="K217" s="9"/>
      <c r="O217" s="2"/>
      <c r="S217" s="9"/>
      <c r="T217" s="9"/>
      <c r="X217" s="2"/>
    </row>
    <row r="218" spans="1:24" s="1" customFormat="1" x14ac:dyDescent="0.35">
      <c r="A218" s="9"/>
      <c r="D218" s="2"/>
      <c r="F218" s="2"/>
      <c r="J218" s="9"/>
      <c r="K218" s="9"/>
      <c r="O218" s="2"/>
      <c r="S218" s="9"/>
      <c r="T218" s="9"/>
      <c r="X218" s="2"/>
    </row>
    <row r="219" spans="1:24" s="1" customFormat="1" x14ac:dyDescent="0.35">
      <c r="A219" s="9"/>
      <c r="D219" s="2"/>
      <c r="F219" s="2"/>
      <c r="J219" s="9"/>
      <c r="K219" s="9"/>
      <c r="O219" s="2"/>
      <c r="S219" s="9"/>
      <c r="T219" s="9"/>
      <c r="X219" s="2"/>
    </row>
    <row r="220" spans="1:24" s="1" customFormat="1" x14ac:dyDescent="0.35">
      <c r="A220" s="9"/>
      <c r="D220" s="2"/>
      <c r="F220" s="2"/>
      <c r="J220" s="9"/>
      <c r="K220" s="9"/>
      <c r="O220" s="2"/>
      <c r="S220" s="9"/>
      <c r="T220" s="9"/>
      <c r="X220" s="2"/>
    </row>
    <row r="221" spans="1:24" s="1" customFormat="1" x14ac:dyDescent="0.35">
      <c r="A221" s="9"/>
      <c r="D221" s="2"/>
      <c r="F221" s="2"/>
      <c r="J221" s="9"/>
      <c r="K221" s="9"/>
      <c r="O221" s="2"/>
      <c r="S221" s="9"/>
      <c r="T221" s="9"/>
      <c r="X221" s="2"/>
    </row>
    <row r="222" spans="1:24" s="1" customFormat="1" x14ac:dyDescent="0.35">
      <c r="A222" s="9"/>
      <c r="D222" s="2"/>
      <c r="F222" s="2"/>
      <c r="J222" s="9"/>
      <c r="K222" s="9"/>
      <c r="O222" s="2"/>
      <c r="S222" s="9"/>
      <c r="T222" s="9"/>
      <c r="X222" s="2"/>
    </row>
    <row r="223" spans="1:24" s="1" customFormat="1" x14ac:dyDescent="0.35">
      <c r="A223" s="9"/>
      <c r="D223" s="2"/>
      <c r="F223" s="2"/>
      <c r="J223" s="9"/>
      <c r="K223" s="9"/>
      <c r="O223" s="2"/>
      <c r="S223" s="9"/>
      <c r="T223" s="9"/>
      <c r="X223" s="2"/>
    </row>
    <row r="224" spans="1:24" s="1" customFormat="1" x14ac:dyDescent="0.35">
      <c r="A224" s="9"/>
      <c r="D224" s="2"/>
      <c r="F224" s="2"/>
      <c r="J224" s="9"/>
      <c r="K224" s="9"/>
      <c r="O224" s="2"/>
      <c r="S224" s="9"/>
      <c r="T224" s="9"/>
      <c r="X224" s="2"/>
    </row>
    <row r="225" spans="1:24" s="1" customFormat="1" x14ac:dyDescent="0.35">
      <c r="A225" s="9"/>
      <c r="D225" s="2"/>
      <c r="F225" s="2"/>
      <c r="J225" s="9"/>
      <c r="K225" s="9"/>
      <c r="O225" s="2"/>
      <c r="S225" s="9"/>
      <c r="T225" s="9"/>
      <c r="X225" s="2"/>
    </row>
    <row r="226" spans="1:24" s="1" customFormat="1" x14ac:dyDescent="0.35">
      <c r="A226" s="9"/>
      <c r="D226" s="2"/>
      <c r="F226" s="2"/>
      <c r="J226" s="9"/>
      <c r="K226" s="9"/>
      <c r="O226" s="2"/>
      <c r="S226" s="9"/>
      <c r="T226" s="9"/>
      <c r="X226" s="2"/>
    </row>
    <row r="227" spans="1:24" s="1" customFormat="1" x14ac:dyDescent="0.35">
      <c r="A227" s="9"/>
      <c r="D227" s="2"/>
      <c r="F227" s="2"/>
      <c r="J227" s="9"/>
      <c r="K227" s="9"/>
      <c r="O227" s="2"/>
      <c r="S227" s="9"/>
      <c r="T227" s="9"/>
      <c r="X227" s="2"/>
    </row>
    <row r="228" spans="1:24" s="1" customFormat="1" x14ac:dyDescent="0.35">
      <c r="A228" s="9"/>
      <c r="D228" s="2"/>
      <c r="F228" s="2"/>
      <c r="J228" s="9"/>
      <c r="K228" s="9"/>
      <c r="O228" s="2"/>
      <c r="S228" s="9"/>
      <c r="T228" s="9"/>
      <c r="X228" s="2"/>
    </row>
    <row r="229" spans="1:24" s="1" customFormat="1" x14ac:dyDescent="0.35">
      <c r="A229" s="9"/>
      <c r="D229" s="2"/>
      <c r="F229" s="2"/>
      <c r="J229" s="9"/>
      <c r="K229" s="9"/>
      <c r="O229" s="2"/>
      <c r="S229" s="9"/>
      <c r="T229" s="9"/>
      <c r="X229" s="2"/>
    </row>
    <row r="230" spans="1:24" s="1" customFormat="1" x14ac:dyDescent="0.35">
      <c r="A230" s="9"/>
      <c r="D230" s="2"/>
      <c r="F230" s="2"/>
      <c r="J230" s="9"/>
      <c r="K230" s="9"/>
      <c r="O230" s="2"/>
      <c r="S230" s="9"/>
      <c r="T230" s="9"/>
      <c r="X230" s="2"/>
    </row>
    <row r="231" spans="1:24" s="1" customFormat="1" x14ac:dyDescent="0.35">
      <c r="A231" s="9"/>
      <c r="D231" s="2"/>
      <c r="F231" s="2"/>
      <c r="J231" s="9"/>
      <c r="K231" s="9"/>
      <c r="O231" s="2"/>
      <c r="S231" s="9"/>
      <c r="T231" s="9"/>
      <c r="X231" s="2"/>
    </row>
    <row r="232" spans="1:24" s="1" customFormat="1" x14ac:dyDescent="0.35">
      <c r="A232" s="9"/>
      <c r="D232" s="2"/>
      <c r="F232" s="2"/>
      <c r="J232" s="9"/>
      <c r="K232" s="9"/>
      <c r="O232" s="2"/>
      <c r="S232" s="9"/>
      <c r="T232" s="9"/>
      <c r="X232" s="2"/>
    </row>
    <row r="233" spans="1:24" s="1" customFormat="1" x14ac:dyDescent="0.35">
      <c r="A233" s="9"/>
      <c r="D233" s="2"/>
      <c r="F233" s="2"/>
      <c r="J233" s="9"/>
      <c r="K233" s="9"/>
      <c r="O233" s="2"/>
      <c r="S233" s="9"/>
      <c r="T233" s="9"/>
      <c r="X233" s="2"/>
    </row>
    <row r="234" spans="1:24" s="1" customFormat="1" x14ac:dyDescent="0.35">
      <c r="A234" s="9"/>
      <c r="D234" s="2"/>
      <c r="F234" s="2"/>
      <c r="J234" s="9"/>
      <c r="K234" s="9"/>
      <c r="O234" s="2"/>
      <c r="S234" s="9"/>
      <c r="T234" s="9"/>
      <c r="X234" s="2"/>
    </row>
    <row r="235" spans="1:24" s="1" customFormat="1" x14ac:dyDescent="0.35">
      <c r="A235" s="9"/>
      <c r="D235" s="2"/>
      <c r="F235" s="2"/>
      <c r="J235" s="9"/>
      <c r="K235" s="9"/>
      <c r="O235" s="2"/>
      <c r="S235" s="9"/>
      <c r="T235" s="9"/>
      <c r="X235" s="2"/>
    </row>
    <row r="236" spans="1:24" s="1" customFormat="1" x14ac:dyDescent="0.35">
      <c r="A236" s="9"/>
      <c r="D236" s="2"/>
      <c r="F236" s="2"/>
      <c r="J236" s="9"/>
      <c r="K236" s="9"/>
      <c r="O236" s="2"/>
      <c r="S236" s="9"/>
      <c r="T236" s="9"/>
      <c r="X236" s="2"/>
    </row>
    <row r="237" spans="1:24" s="1" customFormat="1" x14ac:dyDescent="0.35">
      <c r="A237" s="9"/>
      <c r="D237" s="2"/>
      <c r="F237" s="2"/>
      <c r="J237" s="9"/>
      <c r="K237" s="9"/>
      <c r="O237" s="2"/>
      <c r="S237" s="9"/>
      <c r="T237" s="9"/>
      <c r="X237" s="2"/>
    </row>
    <row r="238" spans="1:24" s="1" customFormat="1" x14ac:dyDescent="0.35">
      <c r="A238" s="9"/>
      <c r="D238" s="2"/>
      <c r="F238" s="2"/>
      <c r="J238" s="9"/>
      <c r="K238" s="9"/>
      <c r="O238" s="2"/>
      <c r="S238" s="9"/>
      <c r="T238" s="9"/>
      <c r="X238" s="2"/>
    </row>
    <row r="239" spans="1:24" s="1" customFormat="1" x14ac:dyDescent="0.35">
      <c r="A239" s="9"/>
      <c r="D239" s="2"/>
      <c r="F239" s="2"/>
      <c r="J239" s="9"/>
      <c r="K239" s="9"/>
      <c r="O239" s="2"/>
      <c r="S239" s="9"/>
      <c r="T239" s="9"/>
      <c r="X239" s="2"/>
    </row>
    <row r="240" spans="1:24" s="1" customFormat="1" x14ac:dyDescent="0.35">
      <c r="A240" s="9"/>
      <c r="D240" s="2"/>
      <c r="F240" s="2"/>
      <c r="J240" s="9"/>
      <c r="K240" s="9"/>
      <c r="O240" s="2"/>
      <c r="S240" s="9"/>
      <c r="T240" s="9"/>
      <c r="X240" s="2"/>
    </row>
    <row r="241" spans="1:24" s="1" customFormat="1" x14ac:dyDescent="0.35">
      <c r="A241" s="9"/>
      <c r="D241" s="2"/>
      <c r="F241" s="2"/>
      <c r="J241" s="9"/>
      <c r="K241" s="9"/>
      <c r="O241" s="2"/>
      <c r="S241" s="9"/>
      <c r="T241" s="9"/>
      <c r="X241" s="2"/>
    </row>
    <row r="242" spans="1:24" s="1" customFormat="1" x14ac:dyDescent="0.35">
      <c r="A242" s="9"/>
      <c r="D242" s="2"/>
      <c r="F242" s="2"/>
      <c r="J242" s="9"/>
      <c r="K242" s="9"/>
      <c r="O242" s="2"/>
      <c r="S242" s="9"/>
      <c r="T242" s="9"/>
      <c r="X242" s="2"/>
    </row>
    <row r="243" spans="1:24" s="1" customFormat="1" x14ac:dyDescent="0.35">
      <c r="A243" s="9"/>
      <c r="D243" s="2"/>
      <c r="F243" s="2"/>
      <c r="J243" s="9"/>
      <c r="K243" s="9"/>
      <c r="O243" s="2"/>
      <c r="S243" s="9"/>
      <c r="T243" s="9"/>
      <c r="X243" s="2"/>
    </row>
    <row r="244" spans="1:24" s="1" customFormat="1" x14ac:dyDescent="0.35">
      <c r="A244" s="9"/>
      <c r="D244" s="2"/>
      <c r="F244" s="2"/>
      <c r="J244" s="9"/>
      <c r="K244" s="9"/>
      <c r="O244" s="2"/>
      <c r="S244" s="9"/>
      <c r="T244" s="9"/>
      <c r="X244" s="2"/>
    </row>
    <row r="245" spans="1:24" s="1" customFormat="1" x14ac:dyDescent="0.35">
      <c r="A245" s="9"/>
      <c r="D245" s="2"/>
      <c r="F245" s="2"/>
      <c r="J245" s="9"/>
      <c r="K245" s="9"/>
      <c r="O245" s="2"/>
      <c r="S245" s="9"/>
      <c r="T245" s="9"/>
      <c r="X245" s="2"/>
    </row>
    <row r="246" spans="1:24" s="1" customFormat="1" x14ac:dyDescent="0.35">
      <c r="A246" s="9"/>
      <c r="D246" s="2"/>
      <c r="F246" s="2"/>
      <c r="J246" s="9"/>
      <c r="K246" s="9"/>
      <c r="O246" s="2"/>
      <c r="S246" s="9"/>
      <c r="T246" s="9"/>
      <c r="X246" s="2"/>
    </row>
    <row r="247" spans="1:24" s="1" customFormat="1" x14ac:dyDescent="0.35">
      <c r="A247" s="9"/>
      <c r="D247" s="2"/>
      <c r="F247" s="2"/>
      <c r="J247" s="9"/>
      <c r="K247" s="9"/>
      <c r="O247" s="2"/>
      <c r="S247" s="9"/>
      <c r="T247" s="9"/>
      <c r="X247" s="2"/>
    </row>
    <row r="248" spans="1:24" s="1" customFormat="1" x14ac:dyDescent="0.35">
      <c r="A248" s="9"/>
      <c r="D248" s="2"/>
      <c r="F248" s="2"/>
      <c r="J248" s="9"/>
      <c r="K248" s="9"/>
      <c r="O248" s="2"/>
      <c r="S248" s="9"/>
      <c r="T248" s="9"/>
      <c r="X248" s="2"/>
    </row>
    <row r="249" spans="1:24" s="1" customFormat="1" x14ac:dyDescent="0.35">
      <c r="A249" s="9"/>
      <c r="D249" s="2"/>
      <c r="F249" s="2"/>
      <c r="J249" s="9"/>
      <c r="K249" s="9"/>
      <c r="O249" s="2"/>
      <c r="S249" s="9"/>
      <c r="T249" s="9"/>
      <c r="X249" s="2"/>
    </row>
    <row r="250" spans="1:24" s="1" customFormat="1" x14ac:dyDescent="0.35">
      <c r="A250" s="9"/>
      <c r="D250" s="2"/>
      <c r="F250" s="2"/>
      <c r="J250" s="9"/>
      <c r="K250" s="9"/>
      <c r="O250" s="2"/>
      <c r="S250" s="9"/>
      <c r="T250" s="9"/>
      <c r="X250" s="2"/>
    </row>
    <row r="251" spans="1:24" s="1" customFormat="1" x14ac:dyDescent="0.35">
      <c r="A251" s="9"/>
      <c r="D251" s="2"/>
      <c r="F251" s="2"/>
      <c r="J251" s="9"/>
      <c r="K251" s="9"/>
      <c r="O251" s="2"/>
      <c r="S251" s="9"/>
      <c r="T251" s="9"/>
      <c r="X251" s="2"/>
    </row>
    <row r="252" spans="1:24" s="1" customFormat="1" x14ac:dyDescent="0.35">
      <c r="A252" s="9"/>
      <c r="D252" s="2"/>
      <c r="F252" s="2"/>
      <c r="J252" s="9"/>
      <c r="K252" s="9"/>
      <c r="O252" s="2"/>
      <c r="S252" s="9"/>
      <c r="T252" s="9"/>
      <c r="X252" s="2"/>
    </row>
    <row r="253" spans="1:24" s="1" customFormat="1" x14ac:dyDescent="0.35">
      <c r="A253" s="9"/>
      <c r="D253" s="2"/>
      <c r="F253" s="2"/>
      <c r="J253" s="9"/>
      <c r="K253" s="9"/>
      <c r="O253" s="2"/>
      <c r="S253" s="9"/>
      <c r="T253" s="9"/>
      <c r="X253" s="2"/>
    </row>
    <row r="254" spans="1:24" s="1" customFormat="1" x14ac:dyDescent="0.35">
      <c r="A254" s="9"/>
      <c r="D254" s="2"/>
      <c r="F254" s="2"/>
      <c r="J254" s="9"/>
      <c r="K254" s="9"/>
      <c r="O254" s="2"/>
      <c r="S254" s="9"/>
      <c r="T254" s="9"/>
      <c r="X254" s="2"/>
    </row>
    <row r="255" spans="1:24" s="1" customFormat="1" x14ac:dyDescent="0.35">
      <c r="A255" s="9"/>
      <c r="D255" s="2"/>
      <c r="F255" s="2"/>
      <c r="J255" s="9"/>
      <c r="K255" s="9"/>
      <c r="O255" s="2"/>
      <c r="S255" s="9"/>
      <c r="T255" s="9"/>
      <c r="X255" s="2"/>
    </row>
    <row r="256" spans="1:24" s="1" customFormat="1" x14ac:dyDescent="0.35">
      <c r="A256" s="9"/>
      <c r="D256" s="2"/>
      <c r="F256" s="2"/>
      <c r="J256" s="9"/>
      <c r="K256" s="9"/>
      <c r="O256" s="2"/>
      <c r="S256" s="9"/>
      <c r="T256" s="9"/>
      <c r="X256" s="2"/>
    </row>
    <row r="257" spans="1:24" s="1" customFormat="1" x14ac:dyDescent="0.35">
      <c r="A257" s="9"/>
      <c r="D257" s="2"/>
      <c r="F257" s="2"/>
      <c r="J257" s="9"/>
      <c r="K257" s="9"/>
      <c r="O257" s="2"/>
      <c r="S257" s="9"/>
      <c r="T257" s="9"/>
      <c r="X257" s="2"/>
    </row>
    <row r="258" spans="1:24" s="1" customFormat="1" x14ac:dyDescent="0.35">
      <c r="A258" s="9"/>
      <c r="D258" s="2"/>
      <c r="F258" s="2"/>
      <c r="J258" s="9"/>
      <c r="K258" s="9"/>
      <c r="O258" s="2"/>
      <c r="S258" s="9"/>
      <c r="T258" s="9"/>
      <c r="X258" s="2"/>
    </row>
    <row r="259" spans="1:24" s="1" customFormat="1" x14ac:dyDescent="0.35">
      <c r="A259" s="9"/>
      <c r="D259" s="2"/>
      <c r="F259" s="2"/>
      <c r="J259" s="9"/>
      <c r="K259" s="9"/>
      <c r="O259" s="2"/>
      <c r="S259" s="9"/>
      <c r="T259" s="9"/>
      <c r="X259" s="2"/>
    </row>
    <row r="260" spans="1:24" s="1" customFormat="1" x14ac:dyDescent="0.35">
      <c r="A260" s="9"/>
      <c r="D260" s="2"/>
      <c r="F260" s="2"/>
      <c r="J260" s="9"/>
      <c r="K260" s="9"/>
      <c r="O260" s="2"/>
      <c r="S260" s="9"/>
      <c r="T260" s="9"/>
      <c r="X260" s="2"/>
    </row>
    <row r="261" spans="1:24" s="1" customFormat="1" x14ac:dyDescent="0.35">
      <c r="A261" s="9"/>
      <c r="D261" s="2"/>
      <c r="F261" s="2"/>
      <c r="J261" s="9"/>
      <c r="K261" s="9"/>
      <c r="O261" s="2"/>
      <c r="S261" s="9"/>
      <c r="T261" s="9"/>
      <c r="X261" s="2"/>
    </row>
    <row r="262" spans="1:24" s="1" customFormat="1" x14ac:dyDescent="0.35">
      <c r="A262" s="9"/>
      <c r="D262" s="2"/>
      <c r="F262" s="2"/>
      <c r="J262" s="9"/>
      <c r="K262" s="9"/>
      <c r="O262" s="2"/>
      <c r="S262" s="9"/>
      <c r="T262" s="9"/>
      <c r="X262" s="2"/>
    </row>
    <row r="263" spans="1:24" s="1" customFormat="1" x14ac:dyDescent="0.35">
      <c r="A263" s="9"/>
      <c r="D263" s="2"/>
      <c r="F263" s="2"/>
      <c r="J263" s="9"/>
      <c r="K263" s="9"/>
      <c r="O263" s="2"/>
      <c r="S263" s="9"/>
      <c r="T263" s="9"/>
      <c r="X263" s="2"/>
    </row>
    <row r="264" spans="1:24" s="1" customFormat="1" x14ac:dyDescent="0.35">
      <c r="A264" s="9"/>
      <c r="D264" s="2"/>
      <c r="F264" s="2"/>
      <c r="J264" s="9"/>
      <c r="K264" s="9"/>
      <c r="O264" s="2"/>
      <c r="S264" s="9"/>
      <c r="T264" s="9"/>
      <c r="X264" s="2"/>
    </row>
    <row r="265" spans="1:24" s="1" customFormat="1" x14ac:dyDescent="0.35">
      <c r="A265" s="9"/>
      <c r="D265" s="2"/>
      <c r="F265" s="2"/>
      <c r="J265" s="9"/>
      <c r="K265" s="9"/>
      <c r="O265" s="2"/>
      <c r="S265" s="9"/>
      <c r="T265" s="9"/>
      <c r="X265" s="2"/>
    </row>
    <row r="266" spans="1:24" s="1" customFormat="1" x14ac:dyDescent="0.35">
      <c r="A266" s="9"/>
      <c r="D266" s="2"/>
      <c r="F266" s="2"/>
      <c r="J266" s="9"/>
      <c r="K266" s="9"/>
      <c r="O266" s="2"/>
      <c r="S266" s="9"/>
      <c r="T266" s="9"/>
      <c r="X266" s="2"/>
    </row>
    <row r="267" spans="1:24" s="1" customFormat="1" x14ac:dyDescent="0.35">
      <c r="A267" s="9"/>
      <c r="D267" s="2"/>
      <c r="F267" s="2"/>
      <c r="J267" s="9"/>
      <c r="K267" s="9"/>
      <c r="O267" s="2"/>
      <c r="S267" s="9"/>
      <c r="T267" s="9"/>
      <c r="X267" s="2"/>
    </row>
    <row r="268" spans="1:24" s="1" customFormat="1" x14ac:dyDescent="0.35">
      <c r="A268" s="9"/>
      <c r="D268" s="2"/>
      <c r="F268" s="2"/>
      <c r="J268" s="9"/>
      <c r="K268" s="9"/>
      <c r="O268" s="2"/>
      <c r="S268" s="9"/>
      <c r="T268" s="9"/>
      <c r="X268" s="2"/>
    </row>
    <row r="269" spans="1:24" s="1" customFormat="1" x14ac:dyDescent="0.35">
      <c r="A269" s="9"/>
      <c r="D269" s="2"/>
      <c r="F269" s="2"/>
      <c r="J269" s="9"/>
      <c r="K269" s="9"/>
      <c r="O269" s="2"/>
      <c r="S269" s="9"/>
      <c r="T269" s="9"/>
      <c r="X269" s="2"/>
    </row>
    <row r="270" spans="1:24" s="1" customFormat="1" x14ac:dyDescent="0.35">
      <c r="A270" s="9"/>
      <c r="D270" s="2"/>
      <c r="F270" s="2"/>
      <c r="J270" s="9"/>
      <c r="K270" s="9"/>
      <c r="O270" s="2"/>
      <c r="S270" s="9"/>
      <c r="T270" s="9"/>
      <c r="X270" s="2"/>
    </row>
    <row r="271" spans="1:24" s="1" customFormat="1" x14ac:dyDescent="0.35">
      <c r="A271" s="9"/>
      <c r="D271" s="2"/>
      <c r="F271" s="2"/>
      <c r="J271" s="9"/>
      <c r="K271" s="9"/>
      <c r="O271" s="2"/>
      <c r="S271" s="9"/>
      <c r="T271" s="9"/>
      <c r="X271" s="2"/>
    </row>
    <row r="272" spans="1:24" s="1" customFormat="1" x14ac:dyDescent="0.35">
      <c r="A272" s="9"/>
      <c r="D272" s="2"/>
      <c r="F272" s="2"/>
      <c r="J272" s="9"/>
      <c r="K272" s="9"/>
      <c r="O272" s="2"/>
      <c r="S272" s="9"/>
      <c r="T272" s="9"/>
      <c r="X272" s="2"/>
    </row>
    <row r="273" spans="1:24" s="1" customFormat="1" x14ac:dyDescent="0.35">
      <c r="A273" s="9"/>
      <c r="D273" s="2"/>
      <c r="F273" s="2"/>
      <c r="J273" s="9"/>
      <c r="K273" s="9"/>
      <c r="O273" s="2"/>
      <c r="S273" s="9"/>
      <c r="T273" s="9"/>
      <c r="X273" s="2"/>
    </row>
    <row r="274" spans="1:24" s="1" customFormat="1" x14ac:dyDescent="0.35">
      <c r="A274" s="9"/>
      <c r="D274" s="2"/>
      <c r="F274" s="2"/>
      <c r="J274" s="9"/>
      <c r="K274" s="9"/>
      <c r="O274" s="2"/>
      <c r="S274" s="9"/>
      <c r="T274" s="9"/>
      <c r="X274" s="2"/>
    </row>
    <row r="275" spans="1:24" s="1" customFormat="1" x14ac:dyDescent="0.35">
      <c r="A275" s="9"/>
      <c r="D275" s="2"/>
      <c r="F275" s="2"/>
      <c r="J275" s="9"/>
      <c r="K275" s="9"/>
      <c r="O275" s="2"/>
      <c r="S275" s="9"/>
      <c r="T275" s="9"/>
      <c r="X275" s="2"/>
    </row>
    <row r="276" spans="1:24" s="1" customFormat="1" x14ac:dyDescent="0.35">
      <c r="A276" s="9"/>
      <c r="D276" s="2"/>
      <c r="F276" s="2"/>
      <c r="J276" s="9"/>
      <c r="K276" s="9"/>
      <c r="O276" s="2"/>
      <c r="S276" s="9"/>
      <c r="T276" s="9"/>
      <c r="X276" s="2"/>
    </row>
    <row r="277" spans="1:24" s="1" customFormat="1" x14ac:dyDescent="0.35">
      <c r="A277" s="9"/>
      <c r="D277" s="2"/>
      <c r="F277" s="2"/>
      <c r="J277" s="9"/>
      <c r="K277" s="9"/>
      <c r="O277" s="2"/>
      <c r="S277" s="9"/>
      <c r="T277" s="9"/>
      <c r="X277" s="2"/>
    </row>
    <row r="278" spans="1:24" s="1" customFormat="1" x14ac:dyDescent="0.35">
      <c r="A278" s="9"/>
      <c r="D278" s="2"/>
      <c r="F278" s="2"/>
      <c r="J278" s="9"/>
      <c r="K278" s="9"/>
      <c r="O278" s="2"/>
      <c r="S278" s="9"/>
      <c r="T278" s="9"/>
      <c r="X278" s="2"/>
    </row>
    <row r="279" spans="1:24" s="1" customFormat="1" x14ac:dyDescent="0.35">
      <c r="A279" s="9"/>
      <c r="D279" s="2"/>
      <c r="F279" s="2"/>
      <c r="J279" s="9"/>
      <c r="K279" s="9"/>
      <c r="O279" s="2"/>
      <c r="S279" s="9"/>
      <c r="T279" s="9"/>
      <c r="X279" s="2"/>
    </row>
    <row r="280" spans="1:24" s="1" customFormat="1" x14ac:dyDescent="0.35">
      <c r="A280" s="9"/>
      <c r="D280" s="2"/>
      <c r="F280" s="2"/>
      <c r="J280" s="9"/>
      <c r="K280" s="9"/>
      <c r="O280" s="2"/>
      <c r="S280" s="9"/>
      <c r="T280" s="9"/>
      <c r="X280" s="2"/>
    </row>
    <row r="281" spans="1:24" s="1" customFormat="1" x14ac:dyDescent="0.35">
      <c r="A281" s="9"/>
      <c r="D281" s="2"/>
      <c r="F281" s="2"/>
      <c r="J281" s="9"/>
      <c r="K281" s="9"/>
      <c r="O281" s="2"/>
      <c r="S281" s="9"/>
      <c r="T281" s="9"/>
      <c r="X281" s="2"/>
    </row>
    <row r="282" spans="1:24" s="1" customFormat="1" x14ac:dyDescent="0.35">
      <c r="A282" s="9"/>
      <c r="D282" s="2"/>
      <c r="F282" s="2"/>
      <c r="J282" s="9"/>
      <c r="K282" s="9"/>
      <c r="O282" s="2"/>
      <c r="S282" s="9"/>
      <c r="T282" s="9"/>
      <c r="X282" s="2"/>
    </row>
    <row r="283" spans="1:24" s="1" customFormat="1" x14ac:dyDescent="0.35">
      <c r="A283" s="9"/>
      <c r="D283" s="2"/>
      <c r="F283" s="2"/>
      <c r="J283" s="9"/>
      <c r="K283" s="9"/>
      <c r="O283" s="2"/>
      <c r="S283" s="9"/>
      <c r="T283" s="9"/>
      <c r="X283" s="2"/>
    </row>
    <row r="284" spans="1:24" s="1" customFormat="1" x14ac:dyDescent="0.35">
      <c r="A284" s="9"/>
      <c r="D284" s="2"/>
      <c r="F284" s="2"/>
      <c r="J284" s="9"/>
      <c r="K284" s="9"/>
      <c r="O284" s="2"/>
      <c r="S284" s="9"/>
      <c r="T284" s="9"/>
      <c r="X284" s="2"/>
    </row>
    <row r="285" spans="1:24" s="1" customFormat="1" x14ac:dyDescent="0.35">
      <c r="A285" s="9"/>
      <c r="D285" s="2"/>
      <c r="F285" s="2"/>
      <c r="J285" s="9"/>
      <c r="K285" s="9"/>
      <c r="O285" s="2"/>
      <c r="S285" s="9"/>
      <c r="T285" s="9"/>
      <c r="X285" s="2"/>
    </row>
    <row r="286" spans="1:24" s="1" customFormat="1" x14ac:dyDescent="0.35">
      <c r="A286" s="9"/>
      <c r="D286" s="2"/>
      <c r="F286" s="2"/>
      <c r="J286" s="9"/>
      <c r="K286" s="9"/>
      <c r="O286" s="2"/>
      <c r="S286" s="9"/>
      <c r="T286" s="9"/>
      <c r="X286" s="2"/>
    </row>
    <row r="287" spans="1:24" s="1" customFormat="1" x14ac:dyDescent="0.35">
      <c r="A287" s="9"/>
      <c r="D287" s="2"/>
      <c r="F287" s="2"/>
      <c r="J287" s="9"/>
      <c r="K287" s="9"/>
      <c r="O287" s="2"/>
      <c r="S287" s="9"/>
      <c r="T287" s="9"/>
      <c r="X287" s="2"/>
    </row>
    <row r="288" spans="1:24" s="1" customFormat="1" x14ac:dyDescent="0.35">
      <c r="A288" s="9"/>
      <c r="D288" s="2"/>
      <c r="F288" s="2"/>
      <c r="J288" s="9"/>
      <c r="K288" s="9"/>
      <c r="O288" s="2"/>
      <c r="S288" s="9"/>
      <c r="T288" s="9"/>
      <c r="X288" s="2"/>
    </row>
    <row r="289" spans="1:24" s="1" customFormat="1" x14ac:dyDescent="0.35">
      <c r="A289" s="9"/>
      <c r="D289" s="2"/>
      <c r="F289" s="2"/>
      <c r="J289" s="9"/>
      <c r="K289" s="9"/>
      <c r="O289" s="2"/>
      <c r="S289" s="9"/>
      <c r="T289" s="9"/>
      <c r="X289" s="2"/>
    </row>
    <row r="290" spans="1:24" s="1" customFormat="1" x14ac:dyDescent="0.35">
      <c r="A290" s="9"/>
      <c r="D290" s="2"/>
      <c r="F290" s="2"/>
      <c r="J290" s="9"/>
      <c r="K290" s="9"/>
      <c r="O290" s="2"/>
      <c r="S290" s="9"/>
      <c r="T290" s="9"/>
      <c r="X290" s="2"/>
    </row>
    <row r="291" spans="1:24" s="1" customFormat="1" x14ac:dyDescent="0.35">
      <c r="A291" s="9"/>
      <c r="D291" s="2"/>
      <c r="F291" s="2"/>
      <c r="J291" s="9"/>
      <c r="K291" s="9"/>
      <c r="O291" s="2"/>
      <c r="S291" s="9"/>
      <c r="T291" s="9"/>
      <c r="X291" s="2"/>
    </row>
    <row r="292" spans="1:24" s="1" customFormat="1" x14ac:dyDescent="0.35">
      <c r="A292" s="9"/>
      <c r="D292" s="2"/>
      <c r="F292" s="2"/>
      <c r="J292" s="9"/>
      <c r="K292" s="9"/>
      <c r="O292" s="2"/>
      <c r="S292" s="9"/>
      <c r="T292" s="9"/>
      <c r="X292" s="2"/>
    </row>
    <row r="293" spans="1:24" s="1" customFormat="1" x14ac:dyDescent="0.35">
      <c r="A293" s="9"/>
      <c r="D293" s="2"/>
      <c r="F293" s="2"/>
      <c r="J293" s="9"/>
      <c r="K293" s="9"/>
      <c r="O293" s="2"/>
      <c r="S293" s="9"/>
      <c r="T293" s="9"/>
      <c r="X293" s="2"/>
    </row>
    <row r="294" spans="1:24" s="1" customFormat="1" x14ac:dyDescent="0.35">
      <c r="A294" s="9"/>
      <c r="D294" s="2"/>
      <c r="F294" s="2"/>
      <c r="J294" s="9"/>
      <c r="K294" s="9"/>
      <c r="O294" s="2"/>
      <c r="S294" s="9"/>
      <c r="T294" s="9"/>
      <c r="X294" s="2"/>
    </row>
    <row r="295" spans="1:24" s="1" customFormat="1" x14ac:dyDescent="0.35">
      <c r="A295" s="9"/>
      <c r="D295" s="2"/>
      <c r="F295" s="2"/>
      <c r="J295" s="9"/>
      <c r="K295" s="9"/>
      <c r="O295" s="2"/>
      <c r="S295" s="9"/>
      <c r="T295" s="9"/>
      <c r="X295" s="2"/>
    </row>
    <row r="296" spans="1:24" s="1" customFormat="1" x14ac:dyDescent="0.35">
      <c r="A296" s="9"/>
      <c r="D296" s="2"/>
      <c r="F296" s="2"/>
      <c r="J296" s="9"/>
      <c r="K296" s="9"/>
      <c r="O296" s="2"/>
      <c r="S296" s="9"/>
      <c r="T296" s="9"/>
      <c r="X296" s="2"/>
    </row>
    <row r="297" spans="1:24" s="1" customFormat="1" x14ac:dyDescent="0.35">
      <c r="A297" s="9"/>
      <c r="D297" s="2"/>
      <c r="F297" s="2"/>
      <c r="J297" s="9"/>
      <c r="K297" s="9"/>
      <c r="O297" s="2"/>
      <c r="S297" s="9"/>
      <c r="T297" s="9"/>
      <c r="X297" s="2"/>
    </row>
    <row r="298" spans="1:24" s="1" customFormat="1" x14ac:dyDescent="0.35">
      <c r="A298" s="9"/>
      <c r="D298" s="2"/>
      <c r="F298" s="2"/>
      <c r="J298" s="9"/>
      <c r="K298" s="9"/>
      <c r="O298" s="2"/>
      <c r="S298" s="9"/>
      <c r="T298" s="9"/>
      <c r="X298" s="2"/>
    </row>
    <row r="299" spans="1:24" s="1" customFormat="1" x14ac:dyDescent="0.35">
      <c r="A299" s="9"/>
      <c r="D299" s="2"/>
      <c r="F299" s="2"/>
      <c r="J299" s="9"/>
      <c r="K299" s="9"/>
      <c r="O299" s="2"/>
      <c r="S299" s="9"/>
      <c r="T299" s="9"/>
      <c r="X299" s="2"/>
    </row>
    <row r="300" spans="1:24" s="1" customFormat="1" x14ac:dyDescent="0.35">
      <c r="A300" s="9"/>
      <c r="D300" s="2"/>
      <c r="F300" s="2"/>
      <c r="J300" s="9"/>
      <c r="K300" s="9"/>
      <c r="O300" s="2"/>
      <c r="S300" s="9"/>
      <c r="T300" s="9"/>
      <c r="X300" s="2"/>
    </row>
    <row r="301" spans="1:24" s="1" customFormat="1" x14ac:dyDescent="0.35">
      <c r="A301" s="9"/>
      <c r="D301" s="2"/>
      <c r="F301" s="2"/>
      <c r="J301" s="9"/>
      <c r="K301" s="9"/>
      <c r="O301" s="2"/>
      <c r="S301" s="9"/>
      <c r="T301" s="9"/>
      <c r="X301" s="2"/>
    </row>
    <row r="302" spans="1:24" s="1" customFormat="1" x14ac:dyDescent="0.35">
      <c r="A302" s="9"/>
      <c r="D302" s="2"/>
      <c r="F302" s="2"/>
      <c r="J302" s="9"/>
      <c r="K302" s="9"/>
      <c r="O302" s="2"/>
      <c r="S302" s="9"/>
      <c r="T302" s="9"/>
      <c r="X302" s="2"/>
    </row>
    <row r="303" spans="1:24" s="1" customFormat="1" x14ac:dyDescent="0.35">
      <c r="A303" s="9"/>
      <c r="D303" s="2"/>
      <c r="F303" s="2"/>
      <c r="J303" s="9"/>
      <c r="K303" s="9"/>
      <c r="O303" s="2"/>
      <c r="S303" s="9"/>
      <c r="T303" s="9"/>
      <c r="X303" s="2"/>
    </row>
    <row r="304" spans="1:24" s="1" customFormat="1" x14ac:dyDescent="0.35">
      <c r="A304" s="9"/>
      <c r="D304" s="2"/>
      <c r="F304" s="2"/>
      <c r="J304" s="9"/>
      <c r="K304" s="9"/>
      <c r="O304" s="2"/>
      <c r="S304" s="9"/>
      <c r="T304" s="9"/>
      <c r="X304" s="2"/>
    </row>
    <row r="305" spans="1:24" s="1" customFormat="1" x14ac:dyDescent="0.35">
      <c r="A305" s="9"/>
      <c r="D305" s="2"/>
      <c r="F305" s="2"/>
      <c r="J305" s="9"/>
      <c r="K305" s="9"/>
      <c r="O305" s="2"/>
      <c r="S305" s="9"/>
      <c r="T305" s="9"/>
      <c r="X305" s="2"/>
    </row>
    <row r="306" spans="1:24" s="1" customFormat="1" x14ac:dyDescent="0.35">
      <c r="A306" s="9"/>
      <c r="D306" s="2"/>
      <c r="F306" s="2"/>
      <c r="J306" s="9"/>
      <c r="K306" s="9"/>
      <c r="O306" s="2"/>
      <c r="S306" s="9"/>
      <c r="T306" s="9"/>
      <c r="X306" s="2"/>
    </row>
    <row r="307" spans="1:24" s="1" customFormat="1" x14ac:dyDescent="0.35">
      <c r="A307" s="9"/>
      <c r="D307" s="2"/>
      <c r="F307" s="2"/>
      <c r="J307" s="9"/>
      <c r="K307" s="9"/>
      <c r="O307" s="2"/>
      <c r="S307" s="9"/>
      <c r="T307" s="9"/>
      <c r="X307" s="2"/>
    </row>
    <row r="308" spans="1:24" s="1" customFormat="1" x14ac:dyDescent="0.35">
      <c r="A308" s="9"/>
      <c r="D308" s="2"/>
      <c r="F308" s="2"/>
      <c r="J308" s="9"/>
      <c r="K308" s="9"/>
      <c r="O308" s="2"/>
      <c r="S308" s="9"/>
      <c r="T308" s="9"/>
      <c r="X308" s="2"/>
    </row>
    <row r="309" spans="1:24" s="1" customFormat="1" x14ac:dyDescent="0.35">
      <c r="A309" s="9"/>
      <c r="D309" s="2"/>
      <c r="F309" s="2"/>
      <c r="J309" s="9"/>
      <c r="K309" s="9"/>
      <c r="O309" s="2"/>
      <c r="S309" s="9"/>
      <c r="T309" s="9"/>
      <c r="X309" s="2"/>
    </row>
    <row r="310" spans="1:24" s="1" customFormat="1" x14ac:dyDescent="0.35">
      <c r="A310" s="9"/>
      <c r="D310" s="2"/>
      <c r="F310" s="2"/>
      <c r="J310" s="9"/>
      <c r="K310" s="9"/>
      <c r="O310" s="2"/>
      <c r="S310" s="9"/>
      <c r="T310" s="9"/>
      <c r="X310" s="2"/>
    </row>
    <row r="311" spans="1:24" s="1" customFormat="1" x14ac:dyDescent="0.35">
      <c r="A311" s="9"/>
      <c r="D311" s="2"/>
      <c r="F311" s="2"/>
      <c r="J311" s="9"/>
      <c r="K311" s="9"/>
      <c r="O311" s="2"/>
      <c r="S311" s="9"/>
      <c r="T311" s="9"/>
      <c r="X311" s="2"/>
    </row>
    <row r="312" spans="1:24" s="1" customFormat="1" x14ac:dyDescent="0.35">
      <c r="A312" s="9"/>
      <c r="D312" s="2"/>
      <c r="F312" s="2"/>
      <c r="J312" s="9"/>
      <c r="K312" s="9"/>
      <c r="O312" s="2"/>
      <c r="S312" s="9"/>
      <c r="T312" s="9"/>
      <c r="X312" s="2"/>
    </row>
    <row r="313" spans="1:24" s="1" customFormat="1" x14ac:dyDescent="0.35">
      <c r="A313" s="9"/>
      <c r="D313" s="2"/>
      <c r="F313" s="2"/>
      <c r="J313" s="9"/>
      <c r="K313" s="9"/>
      <c r="O313" s="2"/>
      <c r="S313" s="9"/>
      <c r="T313" s="9"/>
      <c r="X313" s="2"/>
    </row>
    <row r="314" spans="1:24" s="1" customFormat="1" x14ac:dyDescent="0.35">
      <c r="A314" s="9"/>
      <c r="D314" s="2"/>
      <c r="F314" s="2"/>
      <c r="J314" s="9"/>
      <c r="K314" s="9"/>
      <c r="O314" s="2"/>
      <c r="S314" s="9"/>
      <c r="T314" s="9"/>
      <c r="X314" s="2"/>
    </row>
    <row r="315" spans="1:24" s="1" customFormat="1" x14ac:dyDescent="0.35">
      <c r="A315" s="9"/>
      <c r="D315" s="2"/>
      <c r="F315" s="2"/>
      <c r="J315" s="9"/>
      <c r="K315" s="9"/>
      <c r="O315" s="2"/>
      <c r="S315" s="9"/>
      <c r="T315" s="9"/>
      <c r="X315" s="2"/>
    </row>
    <row r="316" spans="1:24" s="1" customFormat="1" x14ac:dyDescent="0.35">
      <c r="A316" s="9"/>
      <c r="D316" s="2"/>
      <c r="F316" s="2"/>
      <c r="J316" s="9"/>
      <c r="K316" s="9"/>
      <c r="O316" s="2"/>
      <c r="S316" s="9"/>
      <c r="T316" s="9"/>
      <c r="X316" s="2"/>
    </row>
    <row r="317" spans="1:24" s="1" customFormat="1" x14ac:dyDescent="0.35">
      <c r="A317" s="9"/>
      <c r="D317" s="2"/>
      <c r="F317" s="2"/>
      <c r="J317" s="9"/>
      <c r="K317" s="9"/>
      <c r="O317" s="2"/>
      <c r="S317" s="9"/>
      <c r="T317" s="9"/>
      <c r="X317" s="2"/>
    </row>
    <row r="318" spans="1:24" s="1" customFormat="1" x14ac:dyDescent="0.35">
      <c r="A318" s="9"/>
      <c r="D318" s="2"/>
      <c r="F318" s="2"/>
      <c r="J318" s="9"/>
      <c r="K318" s="9"/>
      <c r="O318" s="2"/>
      <c r="S318" s="9"/>
      <c r="T318" s="9"/>
      <c r="X318" s="2"/>
    </row>
    <row r="319" spans="1:24" s="1" customFormat="1" x14ac:dyDescent="0.35">
      <c r="A319" s="9"/>
      <c r="D319" s="2"/>
      <c r="F319" s="2"/>
      <c r="J319" s="9"/>
      <c r="K319" s="9"/>
      <c r="O319" s="2"/>
      <c r="S319" s="9"/>
      <c r="T319" s="9"/>
      <c r="X319" s="2"/>
    </row>
    <row r="320" spans="1:24" s="1" customFormat="1" x14ac:dyDescent="0.35">
      <c r="A320" s="9"/>
      <c r="D320" s="2"/>
      <c r="F320" s="2"/>
      <c r="J320" s="9"/>
      <c r="K320" s="9"/>
      <c r="O320" s="2"/>
      <c r="S320" s="9"/>
      <c r="T320" s="9"/>
      <c r="X320" s="2"/>
    </row>
    <row r="321" spans="1:24" s="1" customFormat="1" x14ac:dyDescent="0.35">
      <c r="A321" s="9"/>
      <c r="D321" s="2"/>
      <c r="F321" s="2"/>
      <c r="J321" s="9"/>
      <c r="K321" s="9"/>
      <c r="O321" s="2"/>
      <c r="S321" s="9"/>
      <c r="T321" s="9"/>
      <c r="X321" s="2"/>
    </row>
    <row r="322" spans="1:24" s="1" customFormat="1" x14ac:dyDescent="0.35">
      <c r="A322" s="9"/>
      <c r="D322" s="2"/>
      <c r="F322" s="2"/>
      <c r="J322" s="9"/>
      <c r="K322" s="9"/>
      <c r="O322" s="2"/>
      <c r="S322" s="9"/>
      <c r="T322" s="9"/>
      <c r="X322" s="2"/>
    </row>
    <row r="323" spans="1:24" s="1" customFormat="1" x14ac:dyDescent="0.35">
      <c r="A323" s="9"/>
      <c r="D323" s="2"/>
      <c r="F323" s="2"/>
      <c r="J323" s="9"/>
      <c r="K323" s="9"/>
      <c r="O323" s="2"/>
      <c r="S323" s="9"/>
      <c r="T323" s="9"/>
      <c r="X323" s="2"/>
    </row>
    <row r="324" spans="1:24" s="1" customFormat="1" x14ac:dyDescent="0.35">
      <c r="A324" s="9"/>
      <c r="D324" s="2"/>
      <c r="F324" s="2"/>
      <c r="J324" s="9"/>
      <c r="K324" s="9"/>
      <c r="O324" s="2"/>
      <c r="S324" s="9"/>
      <c r="T324" s="9"/>
      <c r="X324" s="2"/>
    </row>
    <row r="325" spans="1:24" s="1" customFormat="1" x14ac:dyDescent="0.35">
      <c r="A325" s="9"/>
      <c r="D325" s="2"/>
      <c r="F325" s="2"/>
      <c r="J325" s="9"/>
      <c r="K325" s="9"/>
      <c r="O325" s="2"/>
      <c r="S325" s="9"/>
      <c r="T325" s="9"/>
      <c r="X325" s="2"/>
    </row>
    <row r="326" spans="1:24" s="1" customFormat="1" x14ac:dyDescent="0.35">
      <c r="A326" s="9"/>
      <c r="D326" s="2"/>
      <c r="F326" s="2"/>
      <c r="J326" s="9"/>
      <c r="K326" s="9"/>
      <c r="O326" s="2"/>
      <c r="S326" s="9"/>
      <c r="T326" s="9"/>
      <c r="X326" s="2"/>
    </row>
    <row r="327" spans="1:24" s="1" customFormat="1" x14ac:dyDescent="0.35">
      <c r="A327" s="9"/>
      <c r="D327" s="2"/>
      <c r="F327" s="2"/>
      <c r="J327" s="9"/>
      <c r="K327" s="9"/>
      <c r="O327" s="2"/>
      <c r="S327" s="9"/>
      <c r="T327" s="9"/>
      <c r="X327" s="2"/>
    </row>
    <row r="328" spans="1:24" s="1" customFormat="1" x14ac:dyDescent="0.35">
      <c r="A328" s="9"/>
      <c r="D328" s="2"/>
      <c r="F328" s="2"/>
      <c r="J328" s="9"/>
      <c r="K328" s="9"/>
      <c r="O328" s="2"/>
      <c r="S328" s="9"/>
      <c r="T328" s="9"/>
      <c r="X328" s="2"/>
    </row>
    <row r="329" spans="1:24" s="1" customFormat="1" x14ac:dyDescent="0.35">
      <c r="A329" s="9"/>
      <c r="D329" s="2"/>
      <c r="F329" s="2"/>
      <c r="J329" s="9"/>
      <c r="K329" s="9"/>
      <c r="O329" s="2"/>
      <c r="S329" s="9"/>
      <c r="T329" s="9"/>
      <c r="X329" s="2"/>
    </row>
    <row r="330" spans="1:24" s="1" customFormat="1" x14ac:dyDescent="0.35">
      <c r="A330" s="9"/>
      <c r="D330" s="2"/>
      <c r="F330" s="2"/>
      <c r="J330" s="9"/>
      <c r="K330" s="9"/>
      <c r="O330" s="2"/>
      <c r="S330" s="9"/>
      <c r="T330" s="9"/>
      <c r="X330" s="2"/>
    </row>
    <row r="331" spans="1:24" s="1" customFormat="1" x14ac:dyDescent="0.35">
      <c r="A331" s="9"/>
      <c r="D331" s="2"/>
      <c r="F331" s="2"/>
      <c r="J331" s="9"/>
      <c r="K331" s="9"/>
      <c r="O331" s="2"/>
      <c r="S331" s="9"/>
      <c r="T331" s="9"/>
      <c r="X331" s="2"/>
    </row>
    <row r="332" spans="1:24" s="1" customFormat="1" x14ac:dyDescent="0.35">
      <c r="A332" s="9"/>
      <c r="D332" s="2"/>
      <c r="F332" s="2"/>
      <c r="J332" s="9"/>
      <c r="K332" s="9"/>
      <c r="O332" s="2"/>
      <c r="S332" s="9"/>
      <c r="T332" s="9"/>
      <c r="X332" s="2"/>
    </row>
    <row r="333" spans="1:24" s="1" customFormat="1" x14ac:dyDescent="0.35">
      <c r="A333" s="9"/>
      <c r="D333" s="2"/>
      <c r="F333" s="2"/>
      <c r="J333" s="9"/>
      <c r="K333" s="9"/>
      <c r="O333" s="2"/>
      <c r="S333" s="9"/>
      <c r="T333" s="9"/>
      <c r="X333" s="2"/>
    </row>
    <row r="334" spans="1:24" s="1" customFormat="1" x14ac:dyDescent="0.35">
      <c r="A334" s="9"/>
      <c r="D334" s="2"/>
      <c r="F334" s="2"/>
      <c r="J334" s="9"/>
      <c r="K334" s="9"/>
      <c r="O334" s="2"/>
      <c r="S334" s="9"/>
      <c r="T334" s="9"/>
      <c r="X334" s="2"/>
    </row>
    <row r="335" spans="1:24" s="1" customFormat="1" x14ac:dyDescent="0.35">
      <c r="A335" s="9"/>
      <c r="D335" s="2"/>
      <c r="F335" s="2"/>
      <c r="J335" s="9"/>
      <c r="K335" s="9"/>
      <c r="O335" s="2"/>
      <c r="S335" s="9"/>
      <c r="T335" s="9"/>
      <c r="X335" s="2"/>
    </row>
    <row r="336" spans="1:24" s="1" customFormat="1" x14ac:dyDescent="0.35">
      <c r="A336" s="9"/>
      <c r="D336" s="2"/>
      <c r="F336" s="2"/>
      <c r="J336" s="9"/>
      <c r="K336" s="9"/>
      <c r="O336" s="2"/>
      <c r="S336" s="9"/>
      <c r="T336" s="9"/>
      <c r="X336" s="2"/>
    </row>
    <row r="337" spans="1:24" s="1" customFormat="1" x14ac:dyDescent="0.35">
      <c r="A337" s="9"/>
      <c r="D337" s="2"/>
      <c r="F337" s="2"/>
      <c r="J337" s="9"/>
      <c r="K337" s="9"/>
      <c r="O337" s="2"/>
      <c r="S337" s="9"/>
      <c r="T337" s="9"/>
      <c r="X337" s="2"/>
    </row>
    <row r="338" spans="1:24" s="1" customFormat="1" x14ac:dyDescent="0.35">
      <c r="A338" s="9"/>
      <c r="D338" s="2"/>
      <c r="F338" s="2"/>
      <c r="J338" s="9"/>
      <c r="K338" s="9"/>
      <c r="O338" s="2"/>
      <c r="S338" s="9"/>
      <c r="T338" s="9"/>
      <c r="X338" s="2"/>
    </row>
    <row r="339" spans="1:24" s="1" customFormat="1" x14ac:dyDescent="0.35">
      <c r="A339" s="9"/>
      <c r="D339" s="2"/>
      <c r="F339" s="2"/>
      <c r="J339" s="9"/>
      <c r="K339" s="9"/>
      <c r="O339" s="2"/>
      <c r="S339" s="9"/>
      <c r="T339" s="9"/>
      <c r="X339" s="2"/>
    </row>
    <row r="340" spans="1:24" s="1" customFormat="1" x14ac:dyDescent="0.35">
      <c r="A340" s="9"/>
      <c r="D340" s="2"/>
      <c r="F340" s="2"/>
      <c r="J340" s="9"/>
      <c r="K340" s="9"/>
      <c r="O340" s="2"/>
      <c r="S340" s="9"/>
      <c r="T340" s="9"/>
      <c r="X340" s="2"/>
    </row>
    <row r="341" spans="1:24" s="1" customFormat="1" x14ac:dyDescent="0.35">
      <c r="A341" s="9"/>
      <c r="D341" s="2"/>
      <c r="F341" s="2"/>
      <c r="J341" s="9"/>
      <c r="K341" s="9"/>
      <c r="O341" s="2"/>
      <c r="S341" s="9"/>
      <c r="T341" s="9"/>
      <c r="X341" s="2"/>
    </row>
    <row r="342" spans="1:24" s="1" customFormat="1" x14ac:dyDescent="0.35">
      <c r="A342" s="9"/>
      <c r="D342" s="2"/>
      <c r="F342" s="2"/>
      <c r="J342" s="9"/>
      <c r="K342" s="9"/>
      <c r="O342" s="2"/>
      <c r="S342" s="9"/>
      <c r="T342" s="9"/>
      <c r="X342" s="2"/>
    </row>
    <row r="343" spans="1:24" s="1" customFormat="1" x14ac:dyDescent="0.35">
      <c r="A343" s="9"/>
      <c r="D343" s="2"/>
      <c r="F343" s="2"/>
      <c r="J343" s="9"/>
      <c r="K343" s="9"/>
      <c r="O343" s="2"/>
      <c r="S343" s="9"/>
      <c r="T343" s="9"/>
      <c r="X343" s="2"/>
    </row>
    <row r="344" spans="1:24" s="1" customFormat="1" x14ac:dyDescent="0.35">
      <c r="A344" s="9"/>
      <c r="D344" s="2"/>
      <c r="F344" s="2"/>
      <c r="J344" s="9"/>
      <c r="K344" s="9"/>
      <c r="O344" s="2"/>
      <c r="S344" s="9"/>
      <c r="T344" s="9"/>
      <c r="X344" s="2"/>
    </row>
    <row r="345" spans="1:24" s="1" customFormat="1" x14ac:dyDescent="0.35">
      <c r="A345" s="9"/>
      <c r="D345" s="2"/>
      <c r="F345" s="2"/>
      <c r="J345" s="9"/>
      <c r="K345" s="9"/>
      <c r="O345" s="2"/>
      <c r="S345" s="9"/>
      <c r="T345" s="9"/>
      <c r="X345" s="2"/>
    </row>
    <row r="346" spans="1:24" s="1" customFormat="1" x14ac:dyDescent="0.35">
      <c r="A346" s="9"/>
      <c r="D346" s="2"/>
      <c r="F346" s="2"/>
      <c r="J346" s="9"/>
      <c r="K346" s="9"/>
      <c r="O346" s="2"/>
      <c r="S346" s="9"/>
      <c r="T346" s="9"/>
      <c r="X346" s="2"/>
    </row>
    <row r="347" spans="1:24" s="1" customFormat="1" x14ac:dyDescent="0.35">
      <c r="A347" s="9"/>
      <c r="D347" s="2"/>
      <c r="F347" s="2"/>
      <c r="J347" s="9"/>
      <c r="K347" s="9"/>
      <c r="O347" s="2"/>
      <c r="S347" s="9"/>
      <c r="T347" s="9"/>
      <c r="X347" s="2"/>
    </row>
    <row r="348" spans="1:24" s="1" customFormat="1" x14ac:dyDescent="0.35">
      <c r="A348" s="9"/>
      <c r="D348" s="2"/>
      <c r="F348" s="2"/>
      <c r="J348" s="9"/>
      <c r="K348" s="9"/>
      <c r="O348" s="2"/>
      <c r="S348" s="9"/>
      <c r="T348" s="9"/>
      <c r="X348" s="2"/>
    </row>
    <row r="349" spans="1:24" s="1" customFormat="1" x14ac:dyDescent="0.35">
      <c r="A349" s="9"/>
      <c r="D349" s="2"/>
      <c r="F349" s="2"/>
      <c r="J349" s="9"/>
      <c r="K349" s="9"/>
      <c r="O349" s="2"/>
      <c r="S349" s="9"/>
      <c r="T349" s="9"/>
      <c r="X349" s="2"/>
    </row>
    <row r="350" spans="1:24" s="1" customFormat="1" x14ac:dyDescent="0.35">
      <c r="A350" s="9"/>
      <c r="D350" s="2"/>
      <c r="F350" s="2"/>
      <c r="J350" s="9"/>
      <c r="K350" s="9"/>
      <c r="O350" s="2"/>
      <c r="S350" s="9"/>
      <c r="T350" s="9"/>
      <c r="X350" s="2"/>
    </row>
    <row r="351" spans="1:24" s="1" customFormat="1" x14ac:dyDescent="0.35">
      <c r="A351" s="9"/>
      <c r="D351" s="2"/>
      <c r="F351" s="2"/>
      <c r="J351" s="9"/>
      <c r="K351" s="9"/>
      <c r="O351" s="2"/>
      <c r="S351" s="9"/>
      <c r="T351" s="9"/>
      <c r="X351" s="2"/>
    </row>
    <row r="352" spans="1:24" s="1" customFormat="1" x14ac:dyDescent="0.35">
      <c r="A352" s="9"/>
      <c r="D352" s="2"/>
      <c r="F352" s="2"/>
      <c r="J352" s="9"/>
      <c r="K352" s="9"/>
      <c r="O352" s="2"/>
      <c r="S352" s="9"/>
      <c r="T352" s="9"/>
      <c r="X352" s="2"/>
    </row>
    <row r="353" spans="1:24" s="1" customFormat="1" x14ac:dyDescent="0.35">
      <c r="A353" s="9"/>
      <c r="D353" s="2"/>
      <c r="F353" s="2"/>
      <c r="J353" s="9"/>
      <c r="K353" s="9"/>
      <c r="O353" s="2"/>
      <c r="S353" s="9"/>
      <c r="T353" s="9"/>
      <c r="X353" s="2"/>
    </row>
    <row r="354" spans="1:24" s="1" customFormat="1" x14ac:dyDescent="0.35">
      <c r="A354" s="9"/>
      <c r="D354" s="2"/>
      <c r="F354" s="2"/>
      <c r="J354" s="9"/>
      <c r="K354" s="9"/>
      <c r="O354" s="2"/>
      <c r="S354" s="9"/>
      <c r="T354" s="9"/>
      <c r="X354" s="2"/>
    </row>
    <row r="355" spans="1:24" s="1" customFormat="1" x14ac:dyDescent="0.35">
      <c r="A355" s="9"/>
      <c r="D355" s="2"/>
      <c r="F355" s="2"/>
      <c r="J355" s="9"/>
      <c r="K355" s="9"/>
      <c r="O355" s="2"/>
      <c r="S355" s="9"/>
      <c r="T355" s="9"/>
      <c r="X355" s="2"/>
    </row>
    <row r="356" spans="1:24" s="1" customFormat="1" x14ac:dyDescent="0.35">
      <c r="A356" s="9"/>
      <c r="D356" s="2"/>
      <c r="F356" s="2"/>
      <c r="J356" s="9"/>
      <c r="K356" s="9"/>
      <c r="O356" s="2"/>
      <c r="S356" s="9"/>
      <c r="T356" s="9"/>
      <c r="X356" s="2"/>
    </row>
    <row r="357" spans="1:24" s="1" customFormat="1" x14ac:dyDescent="0.35">
      <c r="A357" s="9"/>
      <c r="D357" s="2"/>
      <c r="F357" s="2"/>
      <c r="J357" s="9"/>
      <c r="K357" s="9"/>
      <c r="O357" s="2"/>
      <c r="S357" s="9"/>
      <c r="T357" s="9"/>
      <c r="X357" s="2"/>
    </row>
    <row r="358" spans="1:24" s="1" customFormat="1" x14ac:dyDescent="0.35">
      <c r="A358" s="9"/>
      <c r="D358" s="2"/>
      <c r="F358" s="2"/>
      <c r="J358" s="9"/>
      <c r="K358" s="9"/>
      <c r="O358" s="2"/>
      <c r="S358" s="9"/>
      <c r="T358" s="9"/>
      <c r="X358" s="2"/>
    </row>
    <row r="359" spans="1:24" s="1" customFormat="1" x14ac:dyDescent="0.35">
      <c r="A359" s="9"/>
      <c r="D359" s="2"/>
      <c r="F359" s="2"/>
      <c r="J359" s="9"/>
      <c r="K359" s="9"/>
      <c r="O359" s="2"/>
      <c r="S359" s="9"/>
      <c r="T359" s="9"/>
      <c r="X359" s="2"/>
    </row>
    <row r="360" spans="1:24" s="1" customFormat="1" x14ac:dyDescent="0.35">
      <c r="A360" s="9"/>
      <c r="D360" s="2"/>
      <c r="F360" s="2"/>
      <c r="J360" s="9"/>
      <c r="K360" s="9"/>
      <c r="O360" s="2"/>
      <c r="S360" s="9"/>
      <c r="T360" s="9"/>
      <c r="X360" s="2"/>
    </row>
    <row r="361" spans="1:24" s="1" customFormat="1" x14ac:dyDescent="0.35">
      <c r="A361" s="9"/>
      <c r="D361" s="2"/>
      <c r="F361" s="2"/>
      <c r="J361" s="9"/>
      <c r="K361" s="9"/>
      <c r="O361" s="2"/>
      <c r="S361" s="9"/>
      <c r="T361" s="9"/>
      <c r="X361" s="2"/>
    </row>
    <row r="362" spans="1:24" s="1" customFormat="1" x14ac:dyDescent="0.35">
      <c r="A362" s="9"/>
      <c r="D362" s="2"/>
      <c r="F362" s="2"/>
      <c r="J362" s="9"/>
      <c r="K362" s="9"/>
      <c r="O362" s="2"/>
      <c r="S362" s="9"/>
      <c r="T362" s="9"/>
      <c r="X362" s="2"/>
    </row>
    <row r="363" spans="1:24" s="1" customFormat="1" x14ac:dyDescent="0.35">
      <c r="A363" s="9"/>
      <c r="D363" s="2"/>
      <c r="F363" s="2"/>
      <c r="J363" s="9"/>
      <c r="K363" s="9"/>
      <c r="O363" s="2"/>
      <c r="S363" s="9"/>
      <c r="T363" s="9"/>
      <c r="X363" s="2"/>
    </row>
    <row r="364" spans="1:24" s="1" customFormat="1" x14ac:dyDescent="0.35">
      <c r="A364" s="9"/>
      <c r="D364" s="2"/>
      <c r="F364" s="2"/>
      <c r="J364" s="9"/>
      <c r="K364" s="9"/>
      <c r="O364" s="2"/>
      <c r="S364" s="9"/>
      <c r="T364" s="9"/>
      <c r="X364" s="2"/>
    </row>
    <row r="365" spans="1:24" s="1" customFormat="1" x14ac:dyDescent="0.35">
      <c r="A365" s="9"/>
      <c r="D365" s="2"/>
      <c r="F365" s="2"/>
      <c r="J365" s="9"/>
      <c r="K365" s="9"/>
      <c r="O365" s="2"/>
      <c r="S365" s="9"/>
      <c r="T365" s="9"/>
      <c r="X365" s="2"/>
    </row>
    <row r="366" spans="1:24" s="1" customFormat="1" x14ac:dyDescent="0.35">
      <c r="A366" s="9"/>
      <c r="D366" s="2"/>
      <c r="F366" s="2"/>
      <c r="J366" s="9"/>
      <c r="K366" s="9"/>
      <c r="O366" s="2"/>
      <c r="S366" s="9"/>
      <c r="T366" s="9"/>
      <c r="X366" s="2"/>
    </row>
    <row r="367" spans="1:24" s="1" customFormat="1" x14ac:dyDescent="0.35">
      <c r="A367" s="9"/>
      <c r="D367" s="2"/>
      <c r="F367" s="2"/>
      <c r="J367" s="9"/>
      <c r="K367" s="9"/>
      <c r="O367" s="2"/>
      <c r="S367" s="9"/>
      <c r="T367" s="9"/>
      <c r="X367" s="2"/>
    </row>
    <row r="368" spans="1:24" s="1" customFormat="1" x14ac:dyDescent="0.35">
      <c r="A368" s="9"/>
      <c r="D368" s="2"/>
      <c r="F368" s="2"/>
      <c r="J368" s="9"/>
      <c r="K368" s="9"/>
      <c r="O368" s="2"/>
      <c r="S368" s="9"/>
      <c r="T368" s="9"/>
      <c r="X368" s="2"/>
    </row>
    <row r="369" spans="1:24" s="1" customFormat="1" x14ac:dyDescent="0.35">
      <c r="A369" s="9"/>
      <c r="D369" s="2"/>
      <c r="F369" s="2"/>
      <c r="J369" s="9"/>
      <c r="K369" s="9"/>
      <c r="O369" s="2"/>
      <c r="S369" s="9"/>
      <c r="T369" s="9"/>
      <c r="X369" s="2"/>
    </row>
    <row r="370" spans="1:24" s="1" customFormat="1" x14ac:dyDescent="0.35">
      <c r="A370" s="9"/>
      <c r="D370" s="2"/>
      <c r="F370" s="2"/>
      <c r="J370" s="9"/>
      <c r="K370" s="9"/>
      <c r="O370" s="2"/>
      <c r="S370" s="9"/>
      <c r="T370" s="9"/>
      <c r="X370" s="2"/>
    </row>
    <row r="371" spans="1:24" s="1" customFormat="1" x14ac:dyDescent="0.35">
      <c r="A371" s="9"/>
      <c r="D371" s="2"/>
      <c r="F371" s="2"/>
      <c r="J371" s="9"/>
      <c r="K371" s="9"/>
      <c r="O371" s="2"/>
      <c r="S371" s="9"/>
      <c r="T371" s="9"/>
      <c r="X371" s="2"/>
    </row>
    <row r="372" spans="1:24" s="1" customFormat="1" x14ac:dyDescent="0.35">
      <c r="A372" s="9"/>
      <c r="D372" s="2"/>
      <c r="F372" s="2"/>
      <c r="J372" s="9"/>
      <c r="K372" s="9"/>
      <c r="O372" s="2"/>
      <c r="S372" s="9"/>
      <c r="T372" s="9"/>
      <c r="X372" s="2"/>
    </row>
    <row r="373" spans="1:24" s="1" customFormat="1" x14ac:dyDescent="0.35">
      <c r="A373" s="9"/>
      <c r="D373" s="2"/>
      <c r="F373" s="2"/>
      <c r="J373" s="9"/>
      <c r="K373" s="9"/>
      <c r="O373" s="2"/>
      <c r="S373" s="9"/>
      <c r="T373" s="9"/>
      <c r="X373" s="2"/>
    </row>
    <row r="374" spans="1:24" s="1" customFormat="1" x14ac:dyDescent="0.35">
      <c r="A374" s="9"/>
      <c r="D374" s="2"/>
      <c r="F374" s="2"/>
      <c r="J374" s="9"/>
      <c r="K374" s="9"/>
      <c r="O374" s="2"/>
      <c r="S374" s="9"/>
      <c r="T374" s="9"/>
      <c r="X374" s="2"/>
    </row>
    <row r="375" spans="1:24" s="1" customFormat="1" x14ac:dyDescent="0.35">
      <c r="A375" s="9"/>
      <c r="D375" s="2"/>
      <c r="F375" s="2"/>
      <c r="J375" s="9"/>
      <c r="K375" s="9"/>
      <c r="O375" s="2"/>
      <c r="S375" s="9"/>
      <c r="T375" s="9"/>
      <c r="X375" s="2"/>
    </row>
    <row r="376" spans="1:24" s="1" customFormat="1" x14ac:dyDescent="0.35">
      <c r="A376" s="9"/>
      <c r="D376" s="2"/>
      <c r="F376" s="2"/>
      <c r="J376" s="9"/>
      <c r="K376" s="9"/>
      <c r="O376" s="2"/>
      <c r="S376" s="9"/>
      <c r="T376" s="9"/>
      <c r="X376" s="2"/>
    </row>
    <row r="377" spans="1:24" s="1" customFormat="1" x14ac:dyDescent="0.35">
      <c r="A377" s="9"/>
      <c r="D377" s="2"/>
      <c r="F377" s="2"/>
      <c r="J377" s="9"/>
      <c r="K377" s="9"/>
      <c r="O377" s="2"/>
      <c r="S377" s="9"/>
      <c r="T377" s="9"/>
      <c r="X377" s="2"/>
    </row>
    <row r="378" spans="1:24" s="1" customFormat="1" x14ac:dyDescent="0.35">
      <c r="A378" s="9"/>
      <c r="D378" s="2"/>
      <c r="F378" s="2"/>
      <c r="J378" s="9"/>
      <c r="K378" s="9"/>
      <c r="O378" s="2"/>
      <c r="S378" s="9"/>
      <c r="T378" s="9"/>
      <c r="X378" s="2"/>
    </row>
    <row r="379" spans="1:24" s="1" customFormat="1" x14ac:dyDescent="0.35">
      <c r="A379" s="9"/>
      <c r="D379" s="2"/>
      <c r="F379" s="2"/>
      <c r="J379" s="9"/>
      <c r="K379" s="9"/>
      <c r="O379" s="2"/>
      <c r="S379" s="9"/>
      <c r="T379" s="9"/>
      <c r="X379" s="2"/>
    </row>
    <row r="380" spans="1:24" s="1" customFormat="1" x14ac:dyDescent="0.35">
      <c r="A380" s="9"/>
      <c r="D380" s="2"/>
      <c r="F380" s="2"/>
      <c r="J380" s="9"/>
      <c r="K380" s="9"/>
      <c r="O380" s="2"/>
      <c r="S380" s="9"/>
      <c r="T380" s="9"/>
      <c r="X380" s="2"/>
    </row>
    <row r="381" spans="1:24" s="1" customFormat="1" x14ac:dyDescent="0.35">
      <c r="A381" s="9"/>
      <c r="D381" s="2"/>
      <c r="F381" s="2"/>
      <c r="J381" s="9"/>
      <c r="K381" s="9"/>
      <c r="O381" s="2"/>
      <c r="S381" s="9"/>
      <c r="T381" s="9"/>
      <c r="X381" s="2"/>
    </row>
    <row r="382" spans="1:24" s="1" customFormat="1" x14ac:dyDescent="0.35">
      <c r="A382" s="9"/>
      <c r="D382" s="2"/>
      <c r="F382" s="2"/>
      <c r="J382" s="9"/>
      <c r="K382" s="9"/>
      <c r="O382" s="2"/>
      <c r="S382" s="9"/>
      <c r="T382" s="9"/>
      <c r="X382" s="2"/>
    </row>
    <row r="383" spans="1:24" s="1" customFormat="1" x14ac:dyDescent="0.35">
      <c r="A383" s="9"/>
      <c r="D383" s="2"/>
      <c r="F383" s="2"/>
      <c r="J383" s="9"/>
      <c r="K383" s="9"/>
      <c r="O383" s="2"/>
      <c r="S383" s="9"/>
      <c r="T383" s="9"/>
      <c r="X383" s="2"/>
    </row>
    <row r="384" spans="1:24" s="1" customFormat="1" x14ac:dyDescent="0.35">
      <c r="A384" s="9"/>
      <c r="D384" s="2"/>
      <c r="F384" s="2"/>
      <c r="J384" s="9"/>
      <c r="K384" s="9"/>
      <c r="O384" s="2"/>
      <c r="S384" s="9"/>
      <c r="T384" s="9"/>
      <c r="X384" s="2"/>
    </row>
    <row r="385" spans="1:24" s="1" customFormat="1" x14ac:dyDescent="0.35">
      <c r="A385" s="9"/>
      <c r="D385" s="2"/>
      <c r="F385" s="2"/>
      <c r="J385" s="9"/>
      <c r="K385" s="9"/>
      <c r="O385" s="2"/>
      <c r="S385" s="9"/>
      <c r="T385" s="9"/>
      <c r="X385" s="2"/>
    </row>
    <row r="386" spans="1:24" s="1" customFormat="1" x14ac:dyDescent="0.35">
      <c r="A386" s="9"/>
      <c r="D386" s="2"/>
      <c r="F386" s="2"/>
      <c r="J386" s="9"/>
      <c r="K386" s="9"/>
      <c r="O386" s="2"/>
      <c r="S386" s="9"/>
      <c r="T386" s="9"/>
      <c r="X386" s="2"/>
    </row>
    <row r="387" spans="1:24" s="1" customFormat="1" x14ac:dyDescent="0.35">
      <c r="A387" s="9"/>
      <c r="D387" s="2"/>
      <c r="F387" s="2"/>
      <c r="J387" s="9"/>
      <c r="K387" s="9"/>
      <c r="O387" s="2"/>
      <c r="S387" s="9"/>
      <c r="T387" s="9"/>
      <c r="X387" s="2"/>
    </row>
    <row r="388" spans="1:24" s="1" customFormat="1" x14ac:dyDescent="0.35">
      <c r="A388" s="9"/>
      <c r="D388" s="2"/>
      <c r="F388" s="2"/>
      <c r="J388" s="9"/>
      <c r="K388" s="9"/>
      <c r="O388" s="2"/>
      <c r="S388" s="9"/>
      <c r="T388" s="9"/>
      <c r="X388" s="2"/>
    </row>
    <row r="389" spans="1:24" s="1" customFormat="1" x14ac:dyDescent="0.35">
      <c r="A389" s="9"/>
      <c r="D389" s="2"/>
      <c r="F389" s="2"/>
      <c r="J389" s="9"/>
      <c r="K389" s="9"/>
      <c r="O389" s="2"/>
      <c r="S389" s="9"/>
      <c r="T389" s="9"/>
      <c r="X389" s="2"/>
    </row>
    <row r="390" spans="1:24" s="1" customFormat="1" x14ac:dyDescent="0.35">
      <c r="A390" s="9"/>
      <c r="D390" s="2"/>
      <c r="F390" s="2"/>
      <c r="J390" s="9"/>
      <c r="K390" s="9"/>
      <c r="O390" s="2"/>
      <c r="S390" s="9"/>
      <c r="T390" s="9"/>
      <c r="X390" s="2"/>
    </row>
    <row r="391" spans="1:24" s="1" customFormat="1" x14ac:dyDescent="0.35">
      <c r="A391" s="9"/>
      <c r="D391" s="2"/>
      <c r="F391" s="2"/>
      <c r="J391" s="9"/>
      <c r="K391" s="9"/>
      <c r="O391" s="2"/>
      <c r="S391" s="9"/>
      <c r="T391" s="9"/>
      <c r="X391" s="2"/>
    </row>
    <row r="392" spans="1:24" s="1" customFormat="1" x14ac:dyDescent="0.35">
      <c r="A392" s="9"/>
      <c r="D392" s="2"/>
      <c r="F392" s="2"/>
      <c r="J392" s="9"/>
      <c r="K392" s="9"/>
      <c r="O392" s="2"/>
      <c r="S392" s="9"/>
      <c r="T392" s="9"/>
      <c r="X392" s="2"/>
    </row>
    <row r="393" spans="1:24" s="1" customFormat="1" x14ac:dyDescent="0.35">
      <c r="A393" s="9"/>
      <c r="D393" s="2"/>
      <c r="F393" s="2"/>
      <c r="J393" s="9"/>
      <c r="K393" s="9"/>
      <c r="O393" s="2"/>
      <c r="S393" s="9"/>
      <c r="T393" s="9"/>
      <c r="X393" s="2"/>
    </row>
    <row r="394" spans="1:24" s="1" customFormat="1" x14ac:dyDescent="0.35">
      <c r="A394" s="9"/>
      <c r="D394" s="2"/>
      <c r="F394" s="2"/>
      <c r="J394" s="9"/>
      <c r="K394" s="9"/>
      <c r="O394" s="2"/>
      <c r="S394" s="9"/>
      <c r="T394" s="9"/>
      <c r="X394" s="2"/>
    </row>
    <row r="395" spans="1:24" s="1" customFormat="1" x14ac:dyDescent="0.35">
      <c r="A395" s="9"/>
      <c r="D395" s="2"/>
      <c r="F395" s="2"/>
      <c r="J395" s="9"/>
      <c r="K395" s="9"/>
      <c r="O395" s="2"/>
      <c r="S395" s="9"/>
      <c r="T395" s="9"/>
      <c r="X395" s="2"/>
    </row>
    <row r="396" spans="1:24" s="1" customFormat="1" x14ac:dyDescent="0.35">
      <c r="A396" s="9"/>
      <c r="D396" s="2"/>
      <c r="F396" s="2"/>
      <c r="J396" s="9"/>
      <c r="K396" s="9"/>
      <c r="O396" s="2"/>
      <c r="S396" s="9"/>
      <c r="T396" s="9"/>
      <c r="X396" s="2"/>
    </row>
    <row r="397" spans="1:24" s="1" customFormat="1" x14ac:dyDescent="0.35">
      <c r="A397" s="9"/>
      <c r="D397" s="2"/>
      <c r="F397" s="2"/>
      <c r="J397" s="9"/>
      <c r="K397" s="9"/>
      <c r="O397" s="2"/>
      <c r="S397" s="9"/>
      <c r="T397" s="9"/>
      <c r="X397" s="2"/>
    </row>
    <row r="398" spans="1:24" s="1" customFormat="1" x14ac:dyDescent="0.35">
      <c r="A398" s="9"/>
      <c r="D398" s="2"/>
      <c r="F398" s="2"/>
      <c r="J398" s="9"/>
      <c r="K398" s="9"/>
      <c r="O398" s="2"/>
      <c r="S398" s="9"/>
      <c r="T398" s="9"/>
      <c r="X398" s="2"/>
    </row>
    <row r="399" spans="1:24" s="1" customFormat="1" x14ac:dyDescent="0.35">
      <c r="A399" s="9"/>
      <c r="D399" s="2"/>
      <c r="F399" s="2"/>
      <c r="J399" s="9"/>
      <c r="K399" s="9"/>
      <c r="O399" s="2"/>
      <c r="S399" s="9"/>
      <c r="T399" s="9"/>
      <c r="X399" s="2"/>
    </row>
    <row r="400" spans="1:24" s="1" customFormat="1" x14ac:dyDescent="0.35">
      <c r="A400" s="9"/>
      <c r="D400" s="2"/>
      <c r="F400" s="2"/>
      <c r="J400" s="9"/>
      <c r="K400" s="9"/>
      <c r="O400" s="2"/>
      <c r="S400" s="9"/>
      <c r="T400" s="9"/>
      <c r="X400" s="2"/>
    </row>
    <row r="401" spans="1:24" s="1" customFormat="1" x14ac:dyDescent="0.35">
      <c r="A401" s="9"/>
      <c r="D401" s="2"/>
      <c r="F401" s="2"/>
      <c r="J401" s="9"/>
      <c r="K401" s="9"/>
      <c r="O401" s="2"/>
      <c r="S401" s="9"/>
      <c r="T401" s="9"/>
      <c r="X401" s="2"/>
    </row>
    <row r="402" spans="1:24" s="1" customFormat="1" x14ac:dyDescent="0.35">
      <c r="A402" s="9"/>
      <c r="D402" s="2"/>
      <c r="F402" s="2"/>
      <c r="J402" s="9"/>
      <c r="K402" s="9"/>
      <c r="O402" s="2"/>
      <c r="S402" s="9"/>
      <c r="T402" s="9"/>
      <c r="X402" s="2"/>
    </row>
    <row r="403" spans="1:24" s="1" customFormat="1" x14ac:dyDescent="0.35">
      <c r="A403" s="9"/>
      <c r="D403" s="2"/>
      <c r="F403" s="2"/>
      <c r="J403" s="9"/>
      <c r="K403" s="9"/>
      <c r="O403" s="2"/>
      <c r="S403" s="9"/>
      <c r="T403" s="9"/>
      <c r="X403" s="2"/>
    </row>
    <row r="404" spans="1:24" s="1" customFormat="1" x14ac:dyDescent="0.35">
      <c r="A404" s="9"/>
      <c r="D404" s="2"/>
      <c r="F404" s="2"/>
      <c r="J404" s="9"/>
      <c r="K404" s="9"/>
      <c r="O404" s="2"/>
      <c r="S404" s="9"/>
      <c r="T404" s="9"/>
      <c r="X404" s="2"/>
    </row>
    <row r="405" spans="1:24" s="1" customFormat="1" x14ac:dyDescent="0.35">
      <c r="A405" s="9"/>
      <c r="D405" s="2"/>
      <c r="F405" s="2"/>
      <c r="J405" s="9"/>
      <c r="K405" s="9"/>
      <c r="O405" s="2"/>
      <c r="S405" s="9"/>
      <c r="T405" s="9"/>
      <c r="X405" s="2"/>
    </row>
    <row r="406" spans="1:24" s="1" customFormat="1" x14ac:dyDescent="0.35">
      <c r="A406" s="9"/>
      <c r="D406" s="2"/>
      <c r="F406" s="2"/>
      <c r="J406" s="9"/>
      <c r="K406" s="9"/>
      <c r="O406" s="2"/>
      <c r="S406" s="9"/>
      <c r="T406" s="9"/>
      <c r="X406" s="2"/>
    </row>
    <row r="407" spans="1:24" s="1" customFormat="1" x14ac:dyDescent="0.35">
      <c r="A407" s="9"/>
      <c r="D407" s="2"/>
      <c r="F407" s="2"/>
      <c r="J407" s="9"/>
      <c r="K407" s="9"/>
      <c r="O407" s="2"/>
      <c r="S407" s="9"/>
      <c r="T407" s="9"/>
      <c r="X407" s="2"/>
    </row>
    <row r="408" spans="1:24" s="1" customFormat="1" x14ac:dyDescent="0.35">
      <c r="A408" s="9"/>
      <c r="D408" s="2"/>
      <c r="F408" s="2"/>
      <c r="J408" s="9"/>
      <c r="K408" s="9"/>
      <c r="O408" s="2"/>
      <c r="S408" s="9"/>
      <c r="T408" s="9"/>
      <c r="X408" s="2"/>
    </row>
    <row r="409" spans="1:24" s="1" customFormat="1" x14ac:dyDescent="0.35">
      <c r="A409" s="9"/>
      <c r="D409" s="2"/>
      <c r="F409" s="2"/>
      <c r="J409" s="9"/>
      <c r="K409" s="9"/>
      <c r="O409" s="2"/>
      <c r="S409" s="9"/>
      <c r="T409" s="9"/>
      <c r="X409" s="2"/>
    </row>
    <row r="410" spans="1:24" s="1" customFormat="1" x14ac:dyDescent="0.35">
      <c r="A410" s="9"/>
      <c r="D410" s="2"/>
      <c r="F410" s="2"/>
      <c r="J410" s="9"/>
      <c r="K410" s="9"/>
      <c r="O410" s="2"/>
      <c r="S410" s="9"/>
      <c r="T410" s="9"/>
      <c r="X410" s="2"/>
    </row>
    <row r="411" spans="1:24" s="1" customFormat="1" x14ac:dyDescent="0.35">
      <c r="A411" s="9"/>
      <c r="D411" s="2"/>
      <c r="F411" s="2"/>
      <c r="J411" s="9"/>
      <c r="K411" s="9"/>
      <c r="O411" s="2"/>
      <c r="S411" s="9"/>
      <c r="T411" s="9"/>
      <c r="X411" s="2"/>
    </row>
    <row r="412" spans="1:24" s="1" customFormat="1" x14ac:dyDescent="0.35">
      <c r="A412" s="9"/>
      <c r="D412" s="2"/>
      <c r="F412" s="2"/>
      <c r="J412" s="9"/>
      <c r="K412" s="9"/>
      <c r="O412" s="2"/>
      <c r="S412" s="9"/>
      <c r="T412" s="9"/>
      <c r="X412" s="2"/>
    </row>
    <row r="413" spans="1:24" s="1" customFormat="1" x14ac:dyDescent="0.35">
      <c r="A413" s="9"/>
      <c r="D413" s="2"/>
      <c r="F413" s="2"/>
      <c r="J413" s="9"/>
      <c r="K413" s="9"/>
      <c r="O413" s="2"/>
      <c r="S413" s="9"/>
      <c r="T413" s="9"/>
      <c r="X413" s="2"/>
    </row>
    <row r="414" spans="1:24" s="1" customFormat="1" x14ac:dyDescent="0.35">
      <c r="A414" s="9"/>
      <c r="D414" s="2"/>
      <c r="F414" s="2"/>
      <c r="J414" s="9"/>
      <c r="K414" s="9"/>
      <c r="O414" s="2"/>
      <c r="S414" s="9"/>
      <c r="T414" s="9"/>
      <c r="X414" s="2"/>
    </row>
    <row r="415" spans="1:24" s="1" customFormat="1" x14ac:dyDescent="0.35">
      <c r="A415" s="9"/>
      <c r="D415" s="2"/>
      <c r="F415" s="2"/>
      <c r="J415" s="9"/>
      <c r="K415" s="9"/>
      <c r="O415" s="2"/>
      <c r="S415" s="9"/>
      <c r="T415" s="9"/>
      <c r="X415" s="2"/>
    </row>
    <row r="416" spans="1:24" s="1" customFormat="1" x14ac:dyDescent="0.35">
      <c r="A416" s="9"/>
      <c r="D416" s="2"/>
      <c r="F416" s="2"/>
      <c r="J416" s="9"/>
      <c r="K416" s="9"/>
      <c r="O416" s="2"/>
      <c r="S416" s="9"/>
      <c r="T416" s="9"/>
      <c r="X416" s="2"/>
    </row>
    <row r="417" spans="1:24" s="1" customFormat="1" x14ac:dyDescent="0.35">
      <c r="A417" s="9"/>
      <c r="D417" s="2"/>
      <c r="F417" s="2"/>
      <c r="J417" s="9"/>
      <c r="K417" s="9"/>
      <c r="O417" s="2"/>
      <c r="S417" s="9"/>
      <c r="T417" s="9"/>
      <c r="X417" s="2"/>
    </row>
    <row r="418" spans="1:24" s="1" customFormat="1" x14ac:dyDescent="0.35">
      <c r="A418" s="9"/>
      <c r="D418" s="2"/>
      <c r="F418" s="2"/>
      <c r="J418" s="9"/>
      <c r="K418" s="9"/>
      <c r="O418" s="2"/>
      <c r="S418" s="9"/>
      <c r="T418" s="9"/>
      <c r="X418" s="2"/>
    </row>
    <row r="419" spans="1:24" s="1" customFormat="1" x14ac:dyDescent="0.35">
      <c r="A419" s="9"/>
      <c r="D419" s="2"/>
      <c r="F419" s="2"/>
      <c r="J419" s="9"/>
      <c r="K419" s="9"/>
      <c r="O419" s="2"/>
      <c r="S419" s="9"/>
      <c r="T419" s="9"/>
      <c r="X419" s="2"/>
    </row>
    <row r="420" spans="1:24" s="1" customFormat="1" x14ac:dyDescent="0.35">
      <c r="A420" s="9"/>
      <c r="D420" s="2"/>
      <c r="F420" s="2"/>
      <c r="J420" s="9"/>
      <c r="K420" s="9"/>
      <c r="O420" s="2"/>
      <c r="S420" s="9"/>
      <c r="T420" s="9"/>
      <c r="X420" s="2"/>
    </row>
    <row r="421" spans="1:24" s="1" customFormat="1" x14ac:dyDescent="0.35">
      <c r="A421" s="9"/>
      <c r="D421" s="2"/>
      <c r="F421" s="2"/>
      <c r="J421" s="9"/>
      <c r="K421" s="9"/>
      <c r="O421" s="2"/>
      <c r="S421" s="9"/>
      <c r="T421" s="9"/>
      <c r="X421" s="2"/>
    </row>
    <row r="422" spans="1:24" s="1" customFormat="1" x14ac:dyDescent="0.35">
      <c r="A422" s="9"/>
      <c r="D422" s="2"/>
      <c r="F422" s="2"/>
      <c r="J422" s="9"/>
      <c r="K422" s="9"/>
      <c r="O422" s="2"/>
      <c r="S422" s="9"/>
      <c r="T422" s="9"/>
      <c r="X422" s="2"/>
    </row>
    <row r="423" spans="1:24" s="1" customFormat="1" x14ac:dyDescent="0.35">
      <c r="A423" s="9"/>
      <c r="D423" s="2"/>
      <c r="F423" s="2"/>
      <c r="J423" s="9"/>
      <c r="K423" s="9"/>
      <c r="O423" s="2"/>
      <c r="S423" s="9"/>
      <c r="T423" s="9"/>
      <c r="X423" s="2"/>
    </row>
    <row r="424" spans="1:24" s="1" customFormat="1" x14ac:dyDescent="0.35">
      <c r="A424" s="9"/>
      <c r="D424" s="2"/>
      <c r="F424" s="2"/>
      <c r="J424" s="9"/>
      <c r="K424" s="9"/>
      <c r="O424" s="2"/>
      <c r="S424" s="9"/>
      <c r="T424" s="9"/>
      <c r="X424" s="2"/>
    </row>
    <row r="425" spans="1:24" s="1" customFormat="1" x14ac:dyDescent="0.35">
      <c r="A425" s="9"/>
      <c r="D425" s="2"/>
      <c r="F425" s="2"/>
      <c r="J425" s="9"/>
      <c r="K425" s="9"/>
      <c r="O425" s="2"/>
      <c r="S425" s="9"/>
      <c r="T425" s="9"/>
      <c r="X425" s="2"/>
    </row>
    <row r="426" spans="1:24" s="1" customFormat="1" x14ac:dyDescent="0.35">
      <c r="A426" s="9"/>
      <c r="D426" s="2"/>
      <c r="F426" s="2"/>
      <c r="J426" s="9"/>
      <c r="K426" s="9"/>
      <c r="O426" s="2"/>
      <c r="S426" s="9"/>
      <c r="T426" s="9"/>
      <c r="X426" s="2"/>
    </row>
    <row r="427" spans="1:24" s="1" customFormat="1" x14ac:dyDescent="0.35">
      <c r="A427" s="9"/>
      <c r="D427" s="2"/>
      <c r="F427" s="2"/>
      <c r="J427" s="9"/>
      <c r="K427" s="9"/>
      <c r="O427" s="2"/>
      <c r="S427" s="9"/>
      <c r="T427" s="9"/>
      <c r="X427" s="2"/>
    </row>
    <row r="428" spans="1:24" s="1" customFormat="1" x14ac:dyDescent="0.35">
      <c r="A428" s="9"/>
      <c r="D428" s="2"/>
      <c r="F428" s="2"/>
      <c r="J428" s="9"/>
      <c r="K428" s="9"/>
      <c r="O428" s="2"/>
      <c r="S428" s="9"/>
      <c r="T428" s="9"/>
      <c r="X428" s="2"/>
    </row>
    <row r="429" spans="1:24" s="1" customFormat="1" x14ac:dyDescent="0.35">
      <c r="A429" s="9"/>
      <c r="D429" s="2"/>
      <c r="F429" s="2"/>
      <c r="J429" s="9"/>
      <c r="K429" s="9"/>
      <c r="O429" s="2"/>
      <c r="S429" s="9"/>
      <c r="T429" s="9"/>
      <c r="X429" s="2"/>
    </row>
    <row r="430" spans="1:24" s="1" customFormat="1" x14ac:dyDescent="0.35">
      <c r="A430" s="9"/>
      <c r="D430" s="2"/>
      <c r="F430" s="2"/>
      <c r="J430" s="9"/>
      <c r="K430" s="9"/>
      <c r="O430" s="2"/>
      <c r="S430" s="9"/>
      <c r="T430" s="9"/>
      <c r="X430" s="2"/>
    </row>
    <row r="431" spans="1:24" s="1" customFormat="1" x14ac:dyDescent="0.35">
      <c r="A431" s="9"/>
      <c r="D431" s="2"/>
      <c r="F431" s="2"/>
      <c r="J431" s="9"/>
      <c r="K431" s="9"/>
      <c r="O431" s="2"/>
      <c r="S431" s="9"/>
      <c r="T431" s="9"/>
      <c r="X431" s="2"/>
    </row>
    <row r="432" spans="1:24" s="1" customFormat="1" x14ac:dyDescent="0.35">
      <c r="A432" s="9"/>
      <c r="D432" s="2"/>
      <c r="F432" s="2"/>
      <c r="J432" s="9"/>
      <c r="K432" s="9"/>
      <c r="O432" s="2"/>
      <c r="S432" s="9"/>
      <c r="T432" s="9"/>
      <c r="X432" s="2"/>
    </row>
    <row r="433" spans="1:24" s="1" customFormat="1" x14ac:dyDescent="0.35">
      <c r="A433" s="9"/>
      <c r="D433" s="2"/>
      <c r="F433" s="2"/>
      <c r="J433" s="9"/>
      <c r="K433" s="9"/>
      <c r="O433" s="2"/>
      <c r="S433" s="9"/>
      <c r="T433" s="9"/>
      <c r="X433" s="2"/>
    </row>
    <row r="434" spans="1:24" s="1" customFormat="1" x14ac:dyDescent="0.35">
      <c r="A434" s="9"/>
      <c r="D434" s="2"/>
      <c r="F434" s="2"/>
      <c r="J434" s="9"/>
      <c r="K434" s="9"/>
      <c r="O434" s="2"/>
      <c r="S434" s="9"/>
      <c r="T434" s="9"/>
      <c r="X434" s="2"/>
    </row>
    <row r="435" spans="1:24" s="1" customFormat="1" x14ac:dyDescent="0.35">
      <c r="A435" s="9"/>
      <c r="D435" s="2"/>
      <c r="F435" s="2"/>
      <c r="J435" s="9"/>
      <c r="K435" s="9"/>
      <c r="O435" s="2"/>
      <c r="S435" s="9"/>
      <c r="T435" s="9"/>
      <c r="X435" s="2"/>
    </row>
    <row r="436" spans="1:24" s="1" customFormat="1" x14ac:dyDescent="0.35">
      <c r="A436" s="9"/>
      <c r="D436" s="2"/>
      <c r="F436" s="2"/>
      <c r="J436" s="9"/>
      <c r="K436" s="9"/>
      <c r="O436" s="2"/>
      <c r="S436" s="9"/>
      <c r="T436" s="9"/>
      <c r="X436" s="2"/>
    </row>
    <row r="437" spans="1:24" s="1" customFormat="1" x14ac:dyDescent="0.35">
      <c r="A437" s="9"/>
      <c r="D437" s="2"/>
      <c r="F437" s="2"/>
      <c r="J437" s="9"/>
      <c r="K437" s="9"/>
      <c r="O437" s="2"/>
      <c r="S437" s="9"/>
      <c r="T437" s="9"/>
      <c r="X437" s="2"/>
    </row>
    <row r="438" spans="1:24" s="1" customFormat="1" x14ac:dyDescent="0.35">
      <c r="A438" s="9"/>
      <c r="D438" s="2"/>
      <c r="F438" s="2"/>
      <c r="J438" s="9"/>
      <c r="K438" s="9"/>
      <c r="O438" s="2"/>
      <c r="S438" s="9"/>
      <c r="T438" s="9"/>
      <c r="X438" s="2"/>
    </row>
    <row r="439" spans="1:24" s="1" customFormat="1" x14ac:dyDescent="0.35">
      <c r="A439" s="9"/>
      <c r="D439" s="2"/>
      <c r="F439" s="2"/>
      <c r="J439" s="9"/>
      <c r="K439" s="9"/>
      <c r="O439" s="2"/>
      <c r="S439" s="9"/>
      <c r="T439" s="9"/>
      <c r="X439" s="2"/>
    </row>
    <row r="440" spans="1:24" s="1" customFormat="1" x14ac:dyDescent="0.35">
      <c r="A440" s="9"/>
      <c r="D440" s="2"/>
      <c r="F440" s="2"/>
      <c r="J440" s="9"/>
      <c r="K440" s="9"/>
      <c r="O440" s="2"/>
      <c r="S440" s="9"/>
      <c r="T440" s="9"/>
      <c r="X440" s="2"/>
    </row>
    <row r="441" spans="1:24" s="1" customFormat="1" x14ac:dyDescent="0.35">
      <c r="A441" s="9"/>
      <c r="D441" s="2"/>
      <c r="F441" s="2"/>
      <c r="J441" s="9"/>
      <c r="K441" s="9"/>
      <c r="O441" s="2"/>
      <c r="S441" s="9"/>
      <c r="T441" s="9"/>
      <c r="X441" s="2"/>
    </row>
    <row r="442" spans="1:24" s="1" customFormat="1" x14ac:dyDescent="0.35">
      <c r="A442" s="9"/>
      <c r="D442" s="2"/>
      <c r="F442" s="2"/>
      <c r="J442" s="9"/>
      <c r="K442" s="9"/>
      <c r="O442" s="2"/>
      <c r="S442" s="9"/>
      <c r="T442" s="9"/>
      <c r="X442" s="2"/>
    </row>
    <row r="443" spans="1:24" s="1" customFormat="1" x14ac:dyDescent="0.35">
      <c r="A443" s="9"/>
      <c r="D443" s="2"/>
      <c r="F443" s="2"/>
      <c r="J443" s="9"/>
      <c r="K443" s="9"/>
      <c r="O443" s="2"/>
      <c r="S443" s="9"/>
      <c r="T443" s="9"/>
      <c r="X443" s="2"/>
    </row>
    <row r="444" spans="1:24" s="1" customFormat="1" x14ac:dyDescent="0.35">
      <c r="A444" s="9"/>
      <c r="D444" s="2"/>
      <c r="F444" s="2"/>
      <c r="J444" s="9"/>
      <c r="K444" s="9"/>
      <c r="O444" s="2"/>
      <c r="S444" s="9"/>
      <c r="T444" s="9"/>
      <c r="X444" s="2"/>
    </row>
    <row r="445" spans="1:24" s="1" customFormat="1" x14ac:dyDescent="0.35">
      <c r="A445" s="9"/>
      <c r="D445" s="2"/>
      <c r="F445" s="2"/>
      <c r="J445" s="9"/>
      <c r="K445" s="9"/>
      <c r="O445" s="2"/>
      <c r="S445" s="9"/>
      <c r="T445" s="9"/>
      <c r="X445" s="2"/>
    </row>
    <row r="446" spans="1:24" s="1" customFormat="1" x14ac:dyDescent="0.35">
      <c r="A446" s="9"/>
      <c r="D446" s="2"/>
      <c r="F446" s="2"/>
      <c r="J446" s="9"/>
      <c r="K446" s="9"/>
      <c r="O446" s="2"/>
      <c r="S446" s="9"/>
      <c r="T446" s="9"/>
      <c r="X446" s="2"/>
    </row>
    <row r="447" spans="1:24" s="1" customFormat="1" x14ac:dyDescent="0.35">
      <c r="A447" s="9"/>
      <c r="D447" s="2"/>
      <c r="F447" s="2"/>
      <c r="J447" s="9"/>
      <c r="K447" s="9"/>
      <c r="O447" s="2"/>
      <c r="S447" s="9"/>
      <c r="T447" s="9"/>
      <c r="X447" s="2"/>
    </row>
    <row r="448" spans="1:24" s="1" customFormat="1" x14ac:dyDescent="0.35">
      <c r="A448" s="9"/>
      <c r="D448" s="2"/>
      <c r="F448" s="2"/>
      <c r="J448" s="9"/>
      <c r="K448" s="9"/>
      <c r="O448" s="2"/>
      <c r="S448" s="9"/>
      <c r="T448" s="9"/>
      <c r="X448" s="2"/>
    </row>
    <row r="449" spans="1:24" s="1" customFormat="1" x14ac:dyDescent="0.35">
      <c r="A449" s="9"/>
      <c r="D449" s="2"/>
      <c r="F449" s="2"/>
      <c r="J449" s="9"/>
      <c r="K449" s="9"/>
      <c r="O449" s="2"/>
      <c r="S449" s="9"/>
      <c r="T449" s="9"/>
      <c r="X449" s="2"/>
    </row>
    <row r="450" spans="1:24" s="1" customFormat="1" x14ac:dyDescent="0.35">
      <c r="A450" s="9"/>
      <c r="D450" s="2"/>
      <c r="F450" s="2"/>
      <c r="J450" s="9"/>
      <c r="K450" s="9"/>
      <c r="O450" s="2"/>
      <c r="S450" s="9"/>
      <c r="T450" s="9"/>
      <c r="X450" s="2"/>
    </row>
    <row r="451" spans="1:24" s="1" customFormat="1" x14ac:dyDescent="0.35">
      <c r="A451" s="9"/>
      <c r="D451" s="2"/>
      <c r="F451" s="2"/>
      <c r="J451" s="9"/>
      <c r="K451" s="9"/>
      <c r="O451" s="2"/>
      <c r="S451" s="9"/>
      <c r="T451" s="9"/>
      <c r="X451" s="2"/>
    </row>
    <row r="452" spans="1:24" s="1" customFormat="1" x14ac:dyDescent="0.35">
      <c r="A452" s="9"/>
      <c r="D452" s="2"/>
      <c r="F452" s="2"/>
      <c r="J452" s="9"/>
      <c r="K452" s="9"/>
      <c r="O452" s="2"/>
      <c r="S452" s="9"/>
      <c r="T452" s="9"/>
      <c r="X452" s="2"/>
    </row>
    <row r="453" spans="1:24" s="1" customFormat="1" x14ac:dyDescent="0.35">
      <c r="A453" s="9"/>
      <c r="D453" s="2"/>
      <c r="F453" s="2"/>
      <c r="J453" s="9"/>
      <c r="K453" s="9"/>
      <c r="O453" s="2"/>
      <c r="S453" s="9"/>
      <c r="T453" s="9"/>
      <c r="X453" s="2"/>
    </row>
    <row r="454" spans="1:24" s="1" customFormat="1" x14ac:dyDescent="0.35">
      <c r="A454" s="9"/>
      <c r="D454" s="2"/>
      <c r="F454" s="2"/>
      <c r="J454" s="9"/>
      <c r="K454" s="9"/>
      <c r="O454" s="2"/>
      <c r="S454" s="9"/>
      <c r="T454" s="9"/>
      <c r="X454" s="2"/>
    </row>
    <row r="455" spans="1:24" s="1" customFormat="1" x14ac:dyDescent="0.35">
      <c r="A455" s="9"/>
      <c r="D455" s="2"/>
      <c r="F455" s="2"/>
      <c r="J455" s="9"/>
      <c r="K455" s="9"/>
      <c r="O455" s="2"/>
      <c r="S455" s="9"/>
      <c r="T455" s="9"/>
      <c r="X455" s="2"/>
    </row>
    <row r="456" spans="1:24" s="1" customFormat="1" x14ac:dyDescent="0.35">
      <c r="A456" s="9"/>
      <c r="D456" s="2"/>
      <c r="F456" s="2"/>
      <c r="J456" s="9"/>
      <c r="K456" s="9"/>
      <c r="O456" s="2"/>
      <c r="S456" s="9"/>
      <c r="T456" s="9"/>
      <c r="X456" s="2"/>
    </row>
    <row r="457" spans="1:24" s="1" customFormat="1" x14ac:dyDescent="0.35">
      <c r="A457" s="9"/>
      <c r="D457" s="2"/>
      <c r="F457" s="2"/>
      <c r="J457" s="9"/>
      <c r="K457" s="9"/>
      <c r="O457" s="2"/>
      <c r="S457" s="9"/>
      <c r="T457" s="9"/>
      <c r="X457" s="2"/>
    </row>
    <row r="458" spans="1:24" s="1" customFormat="1" x14ac:dyDescent="0.35">
      <c r="A458" s="9"/>
      <c r="D458" s="2"/>
      <c r="F458" s="2"/>
      <c r="J458" s="9"/>
      <c r="K458" s="9"/>
      <c r="O458" s="2"/>
      <c r="S458" s="9"/>
      <c r="T458" s="9"/>
      <c r="X458" s="2"/>
    </row>
    <row r="459" spans="1:24" s="1" customFormat="1" x14ac:dyDescent="0.35">
      <c r="A459" s="9"/>
      <c r="D459" s="2"/>
      <c r="F459" s="2"/>
      <c r="J459" s="9"/>
      <c r="K459" s="9"/>
      <c r="O459" s="2"/>
      <c r="S459" s="9"/>
      <c r="T459" s="9"/>
      <c r="X459" s="2"/>
    </row>
    <row r="460" spans="1:24" s="1" customFormat="1" x14ac:dyDescent="0.35">
      <c r="A460" s="9"/>
      <c r="D460" s="2"/>
      <c r="F460" s="2"/>
      <c r="J460" s="9"/>
      <c r="K460" s="9"/>
      <c r="O460" s="2"/>
      <c r="S460" s="9"/>
      <c r="T460" s="9"/>
      <c r="X460" s="2"/>
    </row>
    <row r="461" spans="1:24" s="1" customFormat="1" x14ac:dyDescent="0.35">
      <c r="A461" s="9"/>
      <c r="D461" s="2"/>
      <c r="F461" s="2"/>
      <c r="J461" s="9"/>
      <c r="K461" s="9"/>
      <c r="O461" s="2"/>
      <c r="S461" s="9"/>
      <c r="T461" s="9"/>
      <c r="X461" s="2"/>
    </row>
    <row r="462" spans="1:24" s="1" customFormat="1" x14ac:dyDescent="0.35">
      <c r="A462" s="9"/>
      <c r="D462" s="2"/>
      <c r="F462" s="2"/>
      <c r="J462" s="9"/>
      <c r="K462" s="9"/>
      <c r="O462" s="2"/>
      <c r="S462" s="9"/>
      <c r="T462" s="9"/>
      <c r="X462" s="2"/>
    </row>
    <row r="463" spans="1:24" s="1" customFormat="1" x14ac:dyDescent="0.35">
      <c r="A463" s="9"/>
      <c r="D463" s="2"/>
      <c r="F463" s="2"/>
      <c r="J463" s="9"/>
      <c r="K463" s="9"/>
      <c r="O463" s="2"/>
      <c r="S463" s="9"/>
      <c r="T463" s="9"/>
      <c r="X463" s="2"/>
    </row>
    <row r="464" spans="1:24" s="1" customFormat="1" x14ac:dyDescent="0.35">
      <c r="A464" s="9"/>
      <c r="D464" s="2"/>
      <c r="F464" s="2"/>
      <c r="J464" s="9"/>
      <c r="K464" s="9"/>
      <c r="O464" s="2"/>
      <c r="S464" s="9"/>
      <c r="T464" s="9"/>
      <c r="X464" s="2"/>
    </row>
    <row r="465" spans="1:24" s="1" customFormat="1" x14ac:dyDescent="0.35">
      <c r="A465" s="9"/>
      <c r="D465" s="2"/>
      <c r="F465" s="2"/>
      <c r="J465" s="9"/>
      <c r="K465" s="9"/>
      <c r="O465" s="2"/>
      <c r="S465" s="9"/>
      <c r="T465" s="9"/>
      <c r="X465" s="2"/>
    </row>
    <row r="466" spans="1:24" s="1" customFormat="1" x14ac:dyDescent="0.35">
      <c r="A466" s="9"/>
      <c r="D466" s="2"/>
      <c r="F466" s="2"/>
      <c r="J466" s="9"/>
      <c r="K466" s="9"/>
      <c r="O466" s="2"/>
      <c r="S466" s="9"/>
      <c r="T466" s="9"/>
      <c r="X466" s="2"/>
    </row>
    <row r="467" spans="1:24" s="1" customFormat="1" x14ac:dyDescent="0.35">
      <c r="A467" s="9"/>
      <c r="D467" s="2"/>
      <c r="F467" s="2"/>
      <c r="J467" s="9"/>
      <c r="K467" s="9"/>
      <c r="O467" s="2"/>
      <c r="S467" s="9"/>
      <c r="T467" s="9"/>
      <c r="X467" s="2"/>
    </row>
    <row r="468" spans="1:24" s="1" customFormat="1" x14ac:dyDescent="0.35">
      <c r="A468" s="9"/>
      <c r="D468" s="2"/>
      <c r="F468" s="2"/>
      <c r="J468" s="9"/>
      <c r="K468" s="9"/>
      <c r="O468" s="2"/>
      <c r="S468" s="9"/>
      <c r="T468" s="9"/>
      <c r="X468" s="2"/>
    </row>
    <row r="469" spans="1:24" s="1" customFormat="1" x14ac:dyDescent="0.35">
      <c r="A469" s="9"/>
      <c r="D469" s="2"/>
      <c r="F469" s="2"/>
      <c r="J469" s="9"/>
      <c r="K469" s="9"/>
      <c r="O469" s="2"/>
      <c r="S469" s="9"/>
      <c r="T469" s="9"/>
      <c r="X469" s="2"/>
    </row>
    <row r="470" spans="1:24" s="1" customFormat="1" x14ac:dyDescent="0.35">
      <c r="A470" s="9"/>
      <c r="D470" s="2"/>
      <c r="F470" s="2"/>
      <c r="J470" s="9"/>
      <c r="K470" s="9"/>
      <c r="O470" s="2"/>
      <c r="S470" s="9"/>
      <c r="T470" s="9"/>
      <c r="X470" s="2"/>
    </row>
    <row r="471" spans="1:24" s="1" customFormat="1" x14ac:dyDescent="0.35">
      <c r="A471" s="9"/>
      <c r="D471" s="2"/>
      <c r="F471" s="2"/>
      <c r="J471" s="9"/>
      <c r="K471" s="9"/>
      <c r="O471" s="2"/>
      <c r="S471" s="9"/>
      <c r="T471" s="9"/>
      <c r="X471" s="2"/>
    </row>
    <row r="472" spans="1:24" s="1" customFormat="1" x14ac:dyDescent="0.35">
      <c r="A472" s="9"/>
      <c r="D472" s="2"/>
      <c r="F472" s="2"/>
      <c r="J472" s="9"/>
      <c r="K472" s="9"/>
      <c r="O472" s="2"/>
      <c r="S472" s="9"/>
      <c r="T472" s="9"/>
      <c r="X472" s="2"/>
    </row>
    <row r="473" spans="1:24" s="1" customFormat="1" x14ac:dyDescent="0.35">
      <c r="A473" s="9"/>
      <c r="D473" s="2"/>
      <c r="F473" s="2"/>
      <c r="J473" s="9"/>
      <c r="K473" s="9"/>
      <c r="O473" s="2"/>
      <c r="S473" s="9"/>
      <c r="T473" s="9"/>
      <c r="X473" s="2"/>
    </row>
    <row r="474" spans="1:24" s="1" customFormat="1" x14ac:dyDescent="0.35">
      <c r="A474" s="9"/>
      <c r="D474" s="2"/>
      <c r="F474" s="2"/>
      <c r="J474" s="9"/>
      <c r="K474" s="9"/>
      <c r="O474" s="2"/>
      <c r="S474" s="9"/>
      <c r="T474" s="9"/>
      <c r="X474" s="2"/>
    </row>
    <row r="475" spans="1:24" s="1" customFormat="1" x14ac:dyDescent="0.35">
      <c r="A475" s="9"/>
      <c r="D475" s="2"/>
      <c r="F475" s="2"/>
      <c r="J475" s="9"/>
      <c r="K475" s="9"/>
      <c r="O475" s="2"/>
      <c r="S475" s="9"/>
      <c r="T475" s="9"/>
      <c r="X475" s="2"/>
    </row>
    <row r="476" spans="1:24" s="1" customFormat="1" x14ac:dyDescent="0.35">
      <c r="A476" s="9"/>
      <c r="D476" s="2"/>
      <c r="F476" s="2"/>
      <c r="J476" s="9"/>
      <c r="K476" s="9"/>
      <c r="O476" s="2"/>
      <c r="S476" s="9"/>
      <c r="T476" s="9"/>
      <c r="X476" s="2"/>
    </row>
    <row r="477" spans="1:24" s="1" customFormat="1" x14ac:dyDescent="0.35">
      <c r="A477" s="9"/>
      <c r="D477" s="2"/>
      <c r="F477" s="2"/>
      <c r="J477" s="9"/>
      <c r="K477" s="9"/>
      <c r="O477" s="2"/>
      <c r="S477" s="9"/>
      <c r="T477" s="9"/>
      <c r="X477" s="2"/>
    </row>
    <row r="478" spans="1:24" s="1" customFormat="1" x14ac:dyDescent="0.35">
      <c r="A478" s="9"/>
      <c r="D478" s="2"/>
      <c r="F478" s="2"/>
      <c r="J478" s="9"/>
      <c r="K478" s="9"/>
      <c r="O478" s="2"/>
      <c r="S478" s="9"/>
      <c r="T478" s="9"/>
      <c r="X478" s="2"/>
    </row>
    <row r="479" spans="1:24" s="1" customFormat="1" x14ac:dyDescent="0.35">
      <c r="A479" s="9"/>
      <c r="D479" s="2"/>
      <c r="F479" s="2"/>
      <c r="J479" s="9"/>
      <c r="K479" s="9"/>
      <c r="O479" s="2"/>
      <c r="S479" s="9"/>
      <c r="T479" s="9"/>
      <c r="X479" s="2"/>
    </row>
    <row r="480" spans="1:24" s="1" customFormat="1" x14ac:dyDescent="0.35">
      <c r="A480" s="9"/>
      <c r="D480" s="2"/>
      <c r="F480" s="2"/>
      <c r="J480" s="9"/>
      <c r="K480" s="9"/>
      <c r="O480" s="2"/>
      <c r="S480" s="9"/>
      <c r="T480" s="9"/>
      <c r="X480" s="2"/>
    </row>
    <row r="481" spans="1:24" s="1" customFormat="1" x14ac:dyDescent="0.35">
      <c r="A481" s="9"/>
      <c r="D481" s="2"/>
      <c r="F481" s="2"/>
      <c r="J481" s="9"/>
      <c r="K481" s="9"/>
      <c r="O481" s="2"/>
      <c r="S481" s="9"/>
      <c r="T481" s="9"/>
      <c r="X481" s="2"/>
    </row>
    <row r="482" spans="1:24" s="1" customFormat="1" x14ac:dyDescent="0.35">
      <c r="A482" s="9"/>
      <c r="D482" s="2"/>
      <c r="F482" s="2"/>
      <c r="J482" s="9"/>
      <c r="K482" s="9"/>
      <c r="O482" s="2"/>
      <c r="S482" s="9"/>
      <c r="T482" s="9"/>
      <c r="X482" s="2"/>
    </row>
    <row r="483" spans="1:24" s="1" customFormat="1" x14ac:dyDescent="0.35">
      <c r="A483" s="9"/>
      <c r="D483" s="2"/>
      <c r="F483" s="2"/>
      <c r="J483" s="9"/>
      <c r="K483" s="9"/>
      <c r="O483" s="2"/>
      <c r="S483" s="9"/>
      <c r="T483" s="9"/>
      <c r="X483" s="2"/>
    </row>
    <row r="484" spans="1:24" s="1" customFormat="1" x14ac:dyDescent="0.35">
      <c r="A484" s="9"/>
      <c r="D484" s="2"/>
      <c r="F484" s="2"/>
      <c r="J484" s="9"/>
      <c r="K484" s="9"/>
      <c r="O484" s="2"/>
      <c r="S484" s="9"/>
      <c r="T484" s="9"/>
      <c r="X484" s="2"/>
    </row>
    <row r="485" spans="1:24" s="1" customFormat="1" x14ac:dyDescent="0.35">
      <c r="A485" s="9"/>
      <c r="D485" s="2"/>
      <c r="F485" s="2"/>
      <c r="J485" s="9"/>
      <c r="K485" s="9"/>
      <c r="O485" s="2"/>
      <c r="S485" s="9"/>
      <c r="T485" s="9"/>
      <c r="X485" s="2"/>
    </row>
    <row r="486" spans="1:24" s="1" customFormat="1" x14ac:dyDescent="0.35">
      <c r="A486" s="9"/>
      <c r="D486" s="2"/>
      <c r="F486" s="2"/>
      <c r="J486" s="9"/>
      <c r="K486" s="9"/>
      <c r="O486" s="2"/>
      <c r="S486" s="9"/>
      <c r="T486" s="9"/>
      <c r="X486" s="2"/>
    </row>
    <row r="487" spans="1:24" s="1" customFormat="1" x14ac:dyDescent="0.35">
      <c r="A487" s="9"/>
      <c r="D487" s="2"/>
      <c r="F487" s="2"/>
      <c r="J487" s="9"/>
      <c r="K487" s="9"/>
      <c r="O487" s="2"/>
      <c r="S487" s="9"/>
      <c r="T487" s="9"/>
      <c r="X487" s="2"/>
    </row>
    <row r="488" spans="1:24" s="1" customFormat="1" x14ac:dyDescent="0.35">
      <c r="A488" s="9"/>
      <c r="D488" s="2"/>
      <c r="F488" s="2"/>
      <c r="J488" s="9"/>
      <c r="K488" s="9"/>
      <c r="O488" s="2"/>
      <c r="S488" s="9"/>
      <c r="T488" s="9"/>
      <c r="X488" s="2"/>
    </row>
    <row r="489" spans="1:24" s="1" customFormat="1" x14ac:dyDescent="0.35">
      <c r="A489" s="9"/>
      <c r="D489" s="2"/>
      <c r="F489" s="2"/>
      <c r="J489" s="9"/>
      <c r="K489" s="9"/>
      <c r="O489" s="2"/>
      <c r="S489" s="9"/>
      <c r="T489" s="9"/>
      <c r="X489" s="2"/>
    </row>
    <row r="490" spans="1:24" s="1" customFormat="1" x14ac:dyDescent="0.35">
      <c r="A490" s="9"/>
      <c r="D490" s="2"/>
      <c r="F490" s="2"/>
      <c r="J490" s="9"/>
      <c r="K490" s="9"/>
      <c r="O490" s="2"/>
      <c r="S490" s="9"/>
      <c r="T490" s="9"/>
      <c r="X490" s="2"/>
    </row>
    <row r="491" spans="1:24" s="1" customFormat="1" x14ac:dyDescent="0.35">
      <c r="A491" s="9"/>
      <c r="D491" s="2"/>
      <c r="F491" s="2"/>
      <c r="J491" s="9"/>
      <c r="K491" s="9"/>
      <c r="O491" s="2"/>
      <c r="S491" s="9"/>
      <c r="T491" s="9"/>
      <c r="X491" s="2"/>
    </row>
    <row r="492" spans="1:24" s="1" customFormat="1" x14ac:dyDescent="0.35">
      <c r="A492" s="9"/>
      <c r="D492" s="2"/>
      <c r="F492" s="2"/>
      <c r="J492" s="9"/>
      <c r="K492" s="9"/>
      <c r="O492" s="2"/>
      <c r="S492" s="9"/>
      <c r="T492" s="9"/>
      <c r="X492" s="2"/>
    </row>
    <row r="493" spans="1:24" s="1" customFormat="1" x14ac:dyDescent="0.35">
      <c r="A493" s="9"/>
      <c r="D493" s="2"/>
      <c r="F493" s="2"/>
      <c r="J493" s="9"/>
      <c r="K493" s="9"/>
      <c r="O493" s="2"/>
      <c r="S493" s="9"/>
      <c r="T493" s="9"/>
      <c r="X493" s="2"/>
    </row>
    <row r="494" spans="1:24" s="1" customFormat="1" x14ac:dyDescent="0.35">
      <c r="A494" s="9"/>
      <c r="D494" s="2"/>
      <c r="F494" s="2"/>
      <c r="J494" s="9"/>
      <c r="K494" s="9"/>
      <c r="O494" s="2"/>
      <c r="S494" s="9"/>
      <c r="T494" s="9"/>
      <c r="X494" s="2"/>
    </row>
    <row r="495" spans="1:24" s="1" customFormat="1" x14ac:dyDescent="0.35">
      <c r="A495" s="9"/>
      <c r="D495" s="2"/>
      <c r="F495" s="2"/>
      <c r="J495" s="9"/>
      <c r="K495" s="9"/>
      <c r="O495" s="2"/>
      <c r="S495" s="9"/>
      <c r="T495" s="9"/>
      <c r="X495" s="2"/>
    </row>
    <row r="496" spans="1:24" s="1" customFormat="1" x14ac:dyDescent="0.35">
      <c r="A496" s="9"/>
      <c r="D496" s="2"/>
      <c r="F496" s="2"/>
      <c r="J496" s="9"/>
      <c r="K496" s="9"/>
      <c r="O496" s="2"/>
      <c r="S496" s="9"/>
      <c r="T496" s="9"/>
      <c r="X496" s="2"/>
    </row>
    <row r="497" spans="1:24" s="1" customFormat="1" x14ac:dyDescent="0.35">
      <c r="A497" s="9"/>
      <c r="D497" s="2"/>
      <c r="F497" s="2"/>
      <c r="J497" s="9"/>
      <c r="K497" s="9"/>
      <c r="O497" s="2"/>
      <c r="S497" s="9"/>
      <c r="T497" s="9"/>
      <c r="X497" s="2"/>
    </row>
    <row r="498" spans="1:24" s="1" customFormat="1" x14ac:dyDescent="0.35">
      <c r="A498" s="9"/>
      <c r="D498" s="2"/>
      <c r="F498" s="2"/>
      <c r="J498" s="9"/>
      <c r="K498" s="9"/>
      <c r="O498" s="2"/>
      <c r="S498" s="9"/>
      <c r="T498" s="9"/>
      <c r="X498" s="2"/>
    </row>
    <row r="499" spans="1:24" s="1" customFormat="1" x14ac:dyDescent="0.35">
      <c r="A499" s="9"/>
      <c r="D499" s="2"/>
      <c r="F499" s="2"/>
      <c r="J499" s="9"/>
      <c r="K499" s="9"/>
      <c r="O499" s="2"/>
      <c r="S499" s="9"/>
      <c r="T499" s="9"/>
      <c r="X499" s="2"/>
    </row>
    <row r="500" spans="1:24" s="1" customFormat="1" x14ac:dyDescent="0.35">
      <c r="A500" s="9"/>
      <c r="D500" s="2"/>
      <c r="F500" s="2"/>
      <c r="J500" s="9"/>
      <c r="K500" s="9"/>
      <c r="O500" s="2"/>
      <c r="S500" s="9"/>
      <c r="T500" s="9"/>
      <c r="X500" s="2"/>
    </row>
    <row r="501" spans="1:24" s="1" customFormat="1" x14ac:dyDescent="0.35">
      <c r="A501" s="9"/>
      <c r="D501" s="2"/>
      <c r="F501" s="2"/>
      <c r="J501" s="9"/>
      <c r="K501" s="9"/>
      <c r="O501" s="2"/>
      <c r="S501" s="9"/>
      <c r="T501" s="9"/>
      <c r="X501" s="2"/>
    </row>
    <row r="502" spans="1:24" s="1" customFormat="1" x14ac:dyDescent="0.35">
      <c r="A502" s="9"/>
      <c r="D502" s="2"/>
      <c r="F502" s="2"/>
      <c r="J502" s="9"/>
      <c r="K502" s="9"/>
      <c r="O502" s="2"/>
      <c r="S502" s="9"/>
      <c r="T502" s="9"/>
      <c r="X502" s="2"/>
    </row>
    <row r="503" spans="1:24" s="1" customFormat="1" x14ac:dyDescent="0.35">
      <c r="A503" s="9"/>
      <c r="D503" s="2"/>
      <c r="F503" s="2"/>
      <c r="J503" s="9"/>
      <c r="K503" s="9"/>
      <c r="O503" s="2"/>
      <c r="S503" s="9"/>
      <c r="T503" s="9"/>
      <c r="X503" s="2"/>
    </row>
    <row r="504" spans="1:24" s="1" customFormat="1" x14ac:dyDescent="0.35">
      <c r="A504" s="9"/>
      <c r="D504" s="2"/>
      <c r="F504" s="2"/>
      <c r="J504" s="9"/>
      <c r="K504" s="9"/>
      <c r="O504" s="2"/>
      <c r="S504" s="9"/>
      <c r="T504" s="9"/>
      <c r="X504" s="2"/>
    </row>
    <row r="505" spans="1:24" s="1" customFormat="1" x14ac:dyDescent="0.35">
      <c r="A505" s="9"/>
      <c r="D505" s="2"/>
      <c r="F505" s="2"/>
      <c r="J505" s="9"/>
      <c r="K505" s="9"/>
      <c r="O505" s="2"/>
      <c r="S505" s="9"/>
      <c r="T505" s="9"/>
      <c r="X505" s="2"/>
    </row>
    <row r="506" spans="1:24" s="1" customFormat="1" x14ac:dyDescent="0.35">
      <c r="A506" s="9"/>
      <c r="D506" s="2"/>
      <c r="F506" s="2"/>
      <c r="J506" s="9"/>
      <c r="K506" s="9"/>
      <c r="O506" s="2"/>
      <c r="S506" s="9"/>
      <c r="T506" s="9"/>
      <c r="X506" s="2"/>
    </row>
    <row r="507" spans="1:24" s="1" customFormat="1" x14ac:dyDescent="0.35">
      <c r="A507" s="9"/>
      <c r="D507" s="2"/>
      <c r="F507" s="2"/>
      <c r="J507" s="9"/>
      <c r="K507" s="9"/>
      <c r="O507" s="2"/>
      <c r="S507" s="9"/>
      <c r="T507" s="9"/>
      <c r="X507" s="2"/>
    </row>
    <row r="508" spans="1:24" s="1" customFormat="1" x14ac:dyDescent="0.35">
      <c r="A508" s="9"/>
      <c r="D508" s="2"/>
      <c r="F508" s="2"/>
      <c r="J508" s="9"/>
      <c r="K508" s="9"/>
      <c r="O508" s="2"/>
      <c r="S508" s="9"/>
      <c r="T508" s="9"/>
      <c r="X508" s="2"/>
    </row>
    <row r="509" spans="1:24" s="1" customFormat="1" x14ac:dyDescent="0.35">
      <c r="A509" s="9"/>
      <c r="D509" s="2"/>
      <c r="F509" s="2"/>
      <c r="J509" s="9"/>
      <c r="K509" s="9"/>
      <c r="O509" s="2"/>
      <c r="S509" s="9"/>
      <c r="T509" s="9"/>
      <c r="X509" s="2"/>
    </row>
    <row r="510" spans="1:24" s="1" customFormat="1" x14ac:dyDescent="0.35">
      <c r="A510" s="9"/>
      <c r="D510" s="2"/>
      <c r="F510" s="2"/>
      <c r="J510" s="9"/>
      <c r="K510" s="9"/>
      <c r="O510" s="2"/>
      <c r="S510" s="9"/>
      <c r="T510" s="9"/>
      <c r="X510" s="2"/>
    </row>
    <row r="511" spans="1:24" s="1" customFormat="1" x14ac:dyDescent="0.35">
      <c r="A511" s="9"/>
      <c r="D511" s="2"/>
      <c r="F511" s="2"/>
      <c r="J511" s="9"/>
      <c r="K511" s="9"/>
      <c r="O511" s="2"/>
      <c r="S511" s="9"/>
      <c r="T511" s="9"/>
      <c r="X511" s="2"/>
    </row>
    <row r="512" spans="1:24" s="1" customFormat="1" x14ac:dyDescent="0.35">
      <c r="A512" s="9"/>
      <c r="D512" s="2"/>
      <c r="F512" s="2"/>
      <c r="J512" s="9"/>
      <c r="K512" s="9"/>
      <c r="O512" s="2"/>
      <c r="S512" s="9"/>
      <c r="T512" s="9"/>
      <c r="X512" s="2"/>
    </row>
    <row r="513" spans="1:24" s="1" customFormat="1" x14ac:dyDescent="0.35">
      <c r="A513" s="9"/>
      <c r="D513" s="2"/>
      <c r="F513" s="2"/>
      <c r="J513" s="9"/>
      <c r="K513" s="9"/>
      <c r="O513" s="2"/>
      <c r="S513" s="9"/>
      <c r="T513" s="9"/>
      <c r="X513" s="2"/>
    </row>
    <row r="514" spans="1:24" s="1" customFormat="1" x14ac:dyDescent="0.35">
      <c r="A514" s="9"/>
      <c r="D514" s="2"/>
      <c r="F514" s="2"/>
      <c r="J514" s="9"/>
      <c r="K514" s="9"/>
      <c r="O514" s="2"/>
      <c r="S514" s="9"/>
      <c r="T514" s="9"/>
      <c r="X514" s="2"/>
    </row>
    <row r="515" spans="1:24" s="1" customFormat="1" x14ac:dyDescent="0.35">
      <c r="A515" s="9"/>
      <c r="D515" s="2"/>
      <c r="F515" s="2"/>
      <c r="J515" s="9"/>
      <c r="K515" s="9"/>
      <c r="O515" s="2"/>
      <c r="S515" s="9"/>
      <c r="T515" s="9"/>
      <c r="X515" s="2"/>
    </row>
    <row r="516" spans="1:24" s="1" customFormat="1" x14ac:dyDescent="0.35">
      <c r="A516" s="9"/>
      <c r="D516" s="2"/>
      <c r="F516" s="2"/>
      <c r="J516" s="9"/>
      <c r="K516" s="9"/>
      <c r="O516" s="2"/>
      <c r="S516" s="9"/>
      <c r="T516" s="9"/>
      <c r="X516" s="2"/>
    </row>
    <row r="517" spans="1:24" s="1" customFormat="1" x14ac:dyDescent="0.35">
      <c r="A517" s="9"/>
      <c r="D517" s="2"/>
      <c r="F517" s="2"/>
      <c r="J517" s="9"/>
      <c r="K517" s="9"/>
      <c r="O517" s="2"/>
      <c r="S517" s="9"/>
      <c r="T517" s="9"/>
      <c r="X517" s="2"/>
    </row>
    <row r="518" spans="1:24" s="1" customFormat="1" x14ac:dyDescent="0.35">
      <c r="A518" s="9"/>
      <c r="D518" s="2"/>
      <c r="F518" s="2"/>
      <c r="J518" s="9"/>
      <c r="K518" s="9"/>
      <c r="O518" s="2"/>
      <c r="S518" s="9"/>
      <c r="T518" s="9"/>
      <c r="X518" s="2"/>
    </row>
    <row r="519" spans="1:24" s="1" customFormat="1" x14ac:dyDescent="0.35">
      <c r="A519" s="9"/>
      <c r="D519" s="2"/>
      <c r="F519" s="2"/>
      <c r="J519" s="9"/>
      <c r="K519" s="9"/>
      <c r="O519" s="2"/>
      <c r="S519" s="9"/>
      <c r="T519" s="9"/>
      <c r="X519" s="2"/>
    </row>
    <row r="520" spans="1:24" s="1" customFormat="1" x14ac:dyDescent="0.35">
      <c r="A520" s="9"/>
      <c r="D520" s="2"/>
      <c r="F520" s="2"/>
      <c r="J520" s="9"/>
      <c r="K520" s="9"/>
      <c r="O520" s="2"/>
      <c r="S520" s="9"/>
      <c r="T520" s="9"/>
      <c r="X520" s="2"/>
    </row>
    <row r="521" spans="1:24" s="1" customFormat="1" x14ac:dyDescent="0.35">
      <c r="A521" s="9"/>
      <c r="D521" s="2"/>
      <c r="F521" s="2"/>
      <c r="J521" s="9"/>
      <c r="K521" s="9"/>
      <c r="O521" s="2"/>
      <c r="S521" s="9"/>
      <c r="T521" s="9"/>
      <c r="X521" s="2"/>
    </row>
    <row r="522" spans="1:24" s="1" customFormat="1" x14ac:dyDescent="0.35">
      <c r="A522" s="9"/>
      <c r="D522" s="2"/>
      <c r="F522" s="2"/>
      <c r="J522" s="9"/>
      <c r="K522" s="9"/>
      <c r="O522" s="2"/>
      <c r="S522" s="9"/>
      <c r="T522" s="9"/>
      <c r="X522" s="2"/>
    </row>
    <row r="523" spans="1:24" s="1" customFormat="1" x14ac:dyDescent="0.35">
      <c r="A523" s="9"/>
      <c r="D523" s="2"/>
      <c r="F523" s="2"/>
      <c r="J523" s="9"/>
      <c r="K523" s="9"/>
      <c r="O523" s="2"/>
      <c r="S523" s="9"/>
      <c r="T523" s="9"/>
      <c r="X523" s="2"/>
    </row>
    <row r="524" spans="1:24" s="1" customFormat="1" x14ac:dyDescent="0.35">
      <c r="A524" s="9"/>
      <c r="D524" s="2"/>
      <c r="F524" s="2"/>
      <c r="J524" s="9"/>
      <c r="K524" s="9"/>
      <c r="O524" s="2"/>
      <c r="S524" s="9"/>
      <c r="T524" s="9"/>
      <c r="X524" s="2"/>
    </row>
    <row r="525" spans="1:24" s="1" customFormat="1" x14ac:dyDescent="0.35">
      <c r="A525" s="9"/>
      <c r="D525" s="2"/>
      <c r="F525" s="2"/>
      <c r="J525" s="9"/>
      <c r="K525" s="9"/>
      <c r="O525" s="2"/>
      <c r="S525" s="9"/>
      <c r="T525" s="9"/>
      <c r="X525" s="2"/>
    </row>
    <row r="526" spans="1:24" s="1" customFormat="1" x14ac:dyDescent="0.35">
      <c r="A526" s="9"/>
      <c r="D526" s="2"/>
      <c r="F526" s="2"/>
      <c r="J526" s="9"/>
      <c r="K526" s="9"/>
      <c r="O526" s="2"/>
      <c r="S526" s="9"/>
      <c r="T526" s="9"/>
      <c r="X526" s="2"/>
    </row>
    <row r="527" spans="1:24" s="1" customFormat="1" x14ac:dyDescent="0.35">
      <c r="A527" s="9"/>
      <c r="D527" s="2"/>
      <c r="F527" s="2"/>
      <c r="J527" s="9"/>
      <c r="K527" s="9"/>
      <c r="O527" s="2"/>
      <c r="S527" s="9"/>
      <c r="T527" s="9"/>
      <c r="X527" s="2"/>
    </row>
    <row r="528" spans="1:24" s="1" customFormat="1" x14ac:dyDescent="0.35">
      <c r="A528" s="9"/>
      <c r="D528" s="2"/>
      <c r="F528" s="2"/>
      <c r="J528" s="9"/>
      <c r="K528" s="9"/>
      <c r="O528" s="2"/>
      <c r="S528" s="9"/>
      <c r="T528" s="9"/>
      <c r="X528" s="2"/>
    </row>
    <row r="529" spans="1:24" s="1" customFormat="1" x14ac:dyDescent="0.35">
      <c r="A529" s="9"/>
      <c r="D529" s="2"/>
      <c r="F529" s="2"/>
      <c r="J529" s="9"/>
      <c r="K529" s="9"/>
      <c r="O529" s="2"/>
      <c r="S529" s="9"/>
      <c r="T529" s="9"/>
      <c r="X529" s="2"/>
    </row>
    <row r="530" spans="1:24" s="1" customFormat="1" x14ac:dyDescent="0.35">
      <c r="A530" s="9"/>
      <c r="D530" s="2"/>
      <c r="F530" s="2"/>
      <c r="J530" s="9"/>
      <c r="K530" s="9"/>
      <c r="O530" s="2"/>
      <c r="S530" s="9"/>
      <c r="T530" s="9"/>
      <c r="X530" s="2"/>
    </row>
    <row r="531" spans="1:24" s="1" customFormat="1" x14ac:dyDescent="0.35">
      <c r="A531" s="9"/>
      <c r="D531" s="2"/>
      <c r="F531" s="2"/>
      <c r="J531" s="9"/>
      <c r="K531" s="9"/>
      <c r="O531" s="2"/>
      <c r="S531" s="9"/>
      <c r="T531" s="9"/>
      <c r="X531" s="2"/>
    </row>
    <row r="532" spans="1:24" s="1" customFormat="1" x14ac:dyDescent="0.35">
      <c r="A532" s="9"/>
      <c r="D532" s="2"/>
      <c r="F532" s="2"/>
      <c r="J532" s="9"/>
      <c r="K532" s="9"/>
      <c r="O532" s="2"/>
      <c r="S532" s="9"/>
      <c r="T532" s="9"/>
      <c r="X532" s="2"/>
    </row>
    <row r="533" spans="1:24" s="1" customFormat="1" x14ac:dyDescent="0.35">
      <c r="A533" s="9"/>
      <c r="D533" s="2"/>
      <c r="F533" s="2"/>
      <c r="J533" s="9"/>
      <c r="K533" s="9"/>
      <c r="O533" s="2"/>
      <c r="S533" s="9"/>
      <c r="T533" s="9"/>
      <c r="X533" s="2"/>
    </row>
    <row r="534" spans="1:24" s="1" customFormat="1" x14ac:dyDescent="0.35">
      <c r="A534" s="9"/>
      <c r="D534" s="2"/>
      <c r="F534" s="2"/>
      <c r="J534" s="9"/>
      <c r="K534" s="9"/>
      <c r="O534" s="2"/>
      <c r="S534" s="9"/>
      <c r="T534" s="9"/>
      <c r="X534" s="2"/>
    </row>
    <row r="535" spans="1:24" s="1" customFormat="1" x14ac:dyDescent="0.35">
      <c r="A535" s="9"/>
      <c r="D535" s="2"/>
      <c r="F535" s="2"/>
      <c r="J535" s="9"/>
      <c r="K535" s="9"/>
      <c r="O535" s="2"/>
      <c r="S535" s="9"/>
      <c r="T535" s="9"/>
      <c r="X535" s="2"/>
    </row>
    <row r="536" spans="1:24" s="1" customFormat="1" x14ac:dyDescent="0.35">
      <c r="A536" s="9"/>
      <c r="D536" s="2"/>
      <c r="F536" s="2"/>
      <c r="J536" s="9"/>
      <c r="K536" s="9"/>
      <c r="O536" s="2"/>
      <c r="S536" s="9"/>
      <c r="T536" s="9"/>
      <c r="X536" s="2"/>
    </row>
    <row r="537" spans="1:24" s="1" customFormat="1" x14ac:dyDescent="0.35">
      <c r="A537" s="9"/>
      <c r="D537" s="2"/>
      <c r="F537" s="2"/>
      <c r="J537" s="9"/>
      <c r="K537" s="9"/>
      <c r="O537" s="2"/>
      <c r="S537" s="9"/>
      <c r="T537" s="9"/>
      <c r="X537" s="2"/>
    </row>
    <row r="538" spans="1:24" s="1" customFormat="1" x14ac:dyDescent="0.35">
      <c r="A538" s="9"/>
      <c r="D538" s="2"/>
      <c r="F538" s="2"/>
      <c r="J538" s="9"/>
      <c r="K538" s="9"/>
      <c r="O538" s="2"/>
      <c r="S538" s="9"/>
      <c r="T538" s="9"/>
      <c r="X538" s="2"/>
    </row>
    <row r="539" spans="1:24" s="1" customFormat="1" x14ac:dyDescent="0.35">
      <c r="A539" s="9"/>
      <c r="D539" s="2"/>
      <c r="F539" s="2"/>
      <c r="J539" s="9"/>
      <c r="K539" s="9"/>
      <c r="O539" s="2"/>
      <c r="S539" s="9"/>
      <c r="T539" s="9"/>
      <c r="X539" s="2"/>
    </row>
    <row r="540" spans="1:24" s="1" customFormat="1" x14ac:dyDescent="0.35">
      <c r="A540" s="9"/>
      <c r="D540" s="2"/>
      <c r="F540" s="2"/>
      <c r="J540" s="9"/>
      <c r="K540" s="9"/>
      <c r="O540" s="2"/>
      <c r="S540" s="9"/>
      <c r="T540" s="9"/>
      <c r="X540" s="2"/>
    </row>
    <row r="541" spans="1:24" s="1" customFormat="1" x14ac:dyDescent="0.35">
      <c r="A541" s="9"/>
      <c r="D541" s="2"/>
      <c r="F541" s="2"/>
      <c r="J541" s="9"/>
      <c r="K541" s="9"/>
      <c r="O541" s="2"/>
      <c r="S541" s="9"/>
      <c r="T541" s="9"/>
      <c r="X541" s="2"/>
    </row>
    <row r="542" spans="1:24" s="1" customFormat="1" x14ac:dyDescent="0.35">
      <c r="A542" s="9"/>
      <c r="D542" s="2"/>
      <c r="F542" s="2"/>
      <c r="J542" s="9"/>
      <c r="K542" s="9"/>
      <c r="O542" s="2"/>
      <c r="S542" s="9"/>
      <c r="T542" s="9"/>
      <c r="X542" s="2"/>
    </row>
    <row r="543" spans="1:24" s="1" customFormat="1" x14ac:dyDescent="0.35">
      <c r="A543" s="9"/>
      <c r="D543" s="2"/>
      <c r="F543" s="2"/>
      <c r="J543" s="9"/>
      <c r="K543" s="9"/>
      <c r="O543" s="2"/>
      <c r="S543" s="9"/>
      <c r="T543" s="9"/>
      <c r="X543" s="2"/>
    </row>
    <row r="544" spans="1:24" s="1" customFormat="1" x14ac:dyDescent="0.35">
      <c r="A544" s="9"/>
      <c r="D544" s="2"/>
      <c r="F544" s="2"/>
      <c r="J544" s="9"/>
      <c r="K544" s="9"/>
      <c r="O544" s="2"/>
      <c r="S544" s="9"/>
      <c r="T544" s="9"/>
      <c r="X544" s="2"/>
    </row>
    <row r="545" spans="1:24" s="1" customFormat="1" x14ac:dyDescent="0.35">
      <c r="A545" s="9"/>
      <c r="D545" s="2"/>
      <c r="F545" s="2"/>
      <c r="J545" s="9"/>
      <c r="K545" s="9"/>
      <c r="O545" s="2"/>
      <c r="S545" s="9"/>
      <c r="T545" s="9"/>
      <c r="X545" s="2"/>
    </row>
    <row r="546" spans="1:24" s="1" customFormat="1" x14ac:dyDescent="0.35">
      <c r="A546" s="9"/>
      <c r="D546" s="2"/>
      <c r="F546" s="2"/>
      <c r="J546" s="9"/>
      <c r="K546" s="9"/>
      <c r="O546" s="2"/>
      <c r="S546" s="9"/>
      <c r="T546" s="9"/>
      <c r="X546" s="2"/>
    </row>
    <row r="547" spans="1:24" s="1" customFormat="1" x14ac:dyDescent="0.35">
      <c r="A547" s="9"/>
      <c r="D547" s="2"/>
      <c r="F547" s="2"/>
      <c r="J547" s="9"/>
      <c r="K547" s="9"/>
      <c r="O547" s="2"/>
      <c r="S547" s="9"/>
      <c r="T547" s="9"/>
      <c r="X547" s="2"/>
    </row>
    <row r="548" spans="1:24" s="1" customFormat="1" x14ac:dyDescent="0.35">
      <c r="A548" s="9"/>
      <c r="D548" s="2"/>
      <c r="F548" s="2"/>
      <c r="J548" s="9"/>
      <c r="K548" s="9"/>
      <c r="O548" s="2"/>
      <c r="S548" s="9"/>
      <c r="T548" s="9"/>
      <c r="X548" s="2"/>
    </row>
    <row r="549" spans="1:24" s="1" customFormat="1" x14ac:dyDescent="0.35">
      <c r="A549" s="9"/>
      <c r="D549" s="2"/>
      <c r="F549" s="2"/>
      <c r="J549" s="9"/>
      <c r="K549" s="9"/>
      <c r="O549" s="2"/>
      <c r="S549" s="9"/>
      <c r="T549" s="9"/>
      <c r="X549" s="2"/>
    </row>
    <row r="550" spans="1:24" s="1" customFormat="1" x14ac:dyDescent="0.35">
      <c r="A550" s="9"/>
      <c r="D550" s="2"/>
      <c r="F550" s="2"/>
      <c r="J550" s="9"/>
      <c r="K550" s="9"/>
      <c r="O550" s="2"/>
      <c r="S550" s="9"/>
      <c r="T550" s="9"/>
      <c r="X550" s="2"/>
    </row>
    <row r="551" spans="1:24" s="1" customFormat="1" x14ac:dyDescent="0.35">
      <c r="A551" s="9"/>
      <c r="D551" s="2"/>
      <c r="F551" s="2"/>
      <c r="J551" s="9"/>
      <c r="K551" s="9"/>
      <c r="O551" s="2"/>
      <c r="S551" s="9"/>
      <c r="T551" s="9"/>
      <c r="X551" s="2"/>
    </row>
    <row r="552" spans="1:24" s="1" customFormat="1" x14ac:dyDescent="0.35">
      <c r="A552" s="9"/>
      <c r="D552" s="2"/>
      <c r="F552" s="2"/>
      <c r="J552" s="9"/>
      <c r="K552" s="9"/>
      <c r="O552" s="2"/>
      <c r="S552" s="9"/>
      <c r="T552" s="9"/>
      <c r="X552" s="2"/>
    </row>
    <row r="553" spans="1:24" s="1" customFormat="1" x14ac:dyDescent="0.35">
      <c r="A553" s="9"/>
      <c r="D553" s="2"/>
      <c r="F553" s="2"/>
      <c r="J553" s="9"/>
      <c r="K553" s="9"/>
      <c r="O553" s="2"/>
      <c r="S553" s="9"/>
      <c r="T553" s="9"/>
      <c r="X553" s="2"/>
    </row>
    <row r="554" spans="1:24" s="1" customFormat="1" x14ac:dyDescent="0.35">
      <c r="A554" s="9"/>
      <c r="D554" s="2"/>
      <c r="F554" s="2"/>
      <c r="J554" s="9"/>
      <c r="K554" s="9"/>
      <c r="O554" s="2"/>
      <c r="S554" s="9"/>
      <c r="T554" s="9"/>
      <c r="X554" s="2"/>
    </row>
    <row r="555" spans="1:24" s="1" customFormat="1" x14ac:dyDescent="0.35">
      <c r="A555" s="9"/>
      <c r="D555" s="2"/>
      <c r="F555" s="2"/>
      <c r="J555" s="9"/>
      <c r="K555" s="9"/>
      <c r="O555" s="2"/>
      <c r="S555" s="9"/>
      <c r="T555" s="9"/>
      <c r="X555" s="2"/>
    </row>
    <row r="556" spans="1:24" s="1" customFormat="1" x14ac:dyDescent="0.35">
      <c r="A556" s="9"/>
      <c r="D556" s="2"/>
      <c r="F556" s="2"/>
      <c r="J556" s="9"/>
      <c r="K556" s="9"/>
      <c r="O556" s="2"/>
      <c r="S556" s="9"/>
      <c r="T556" s="9"/>
      <c r="X556" s="2"/>
    </row>
    <row r="557" spans="1:24" s="1" customFormat="1" x14ac:dyDescent="0.35">
      <c r="A557" s="9"/>
      <c r="D557" s="2"/>
      <c r="F557" s="2"/>
      <c r="J557" s="9"/>
      <c r="K557" s="9"/>
      <c r="O557" s="2"/>
      <c r="S557" s="9"/>
      <c r="T557" s="9"/>
      <c r="X557" s="2"/>
    </row>
    <row r="558" spans="1:24" s="1" customFormat="1" x14ac:dyDescent="0.35">
      <c r="A558" s="9"/>
      <c r="D558" s="2"/>
      <c r="F558" s="2"/>
      <c r="J558" s="9"/>
      <c r="K558" s="9"/>
      <c r="O558" s="2"/>
      <c r="S558" s="9"/>
      <c r="T558" s="9"/>
      <c r="X558" s="2"/>
    </row>
    <row r="559" spans="1:24" s="1" customFormat="1" x14ac:dyDescent="0.35">
      <c r="A559" s="9"/>
      <c r="D559" s="2"/>
      <c r="F559" s="2"/>
      <c r="J559" s="9"/>
      <c r="K559" s="9"/>
      <c r="O559" s="2"/>
      <c r="S559" s="9"/>
      <c r="T559" s="9"/>
      <c r="X559" s="2"/>
    </row>
    <row r="560" spans="1:24" s="1" customFormat="1" x14ac:dyDescent="0.35">
      <c r="A560" s="9"/>
      <c r="D560" s="2"/>
      <c r="F560" s="2"/>
      <c r="J560" s="9"/>
      <c r="K560" s="9"/>
      <c r="O560" s="2"/>
      <c r="S560" s="9"/>
      <c r="T560" s="9"/>
      <c r="X560" s="2"/>
    </row>
    <row r="561" spans="1:24" s="1" customFormat="1" x14ac:dyDescent="0.35">
      <c r="A561" s="9"/>
      <c r="D561" s="2"/>
      <c r="F561" s="2"/>
      <c r="J561" s="9"/>
      <c r="K561" s="9"/>
      <c r="O561" s="2"/>
      <c r="S561" s="9"/>
      <c r="T561" s="9"/>
      <c r="X561" s="2"/>
    </row>
    <row r="562" spans="1:24" s="1" customFormat="1" x14ac:dyDescent="0.35">
      <c r="A562" s="9"/>
      <c r="D562" s="2"/>
      <c r="F562" s="2"/>
      <c r="J562" s="9"/>
      <c r="K562" s="9"/>
      <c r="O562" s="2"/>
      <c r="S562" s="9"/>
      <c r="T562" s="9"/>
      <c r="X562" s="2"/>
    </row>
    <row r="563" spans="1:24" s="1" customFormat="1" x14ac:dyDescent="0.35">
      <c r="A563" s="9"/>
      <c r="D563" s="2"/>
      <c r="F563" s="2"/>
      <c r="J563" s="9"/>
      <c r="K563" s="9"/>
      <c r="O563" s="2"/>
      <c r="S563" s="9"/>
      <c r="T563" s="9"/>
      <c r="X563" s="2"/>
    </row>
    <row r="564" spans="1:24" s="1" customFormat="1" x14ac:dyDescent="0.35">
      <c r="A564" s="9"/>
      <c r="D564" s="2"/>
      <c r="F564" s="2"/>
      <c r="J564" s="9"/>
      <c r="K564" s="9"/>
      <c r="O564" s="2"/>
      <c r="S564" s="9"/>
      <c r="T564" s="9"/>
      <c r="X564" s="2"/>
    </row>
    <row r="565" spans="1:24" s="1" customFormat="1" x14ac:dyDescent="0.35">
      <c r="A565" s="9"/>
      <c r="D565" s="2"/>
      <c r="F565" s="2"/>
      <c r="J565" s="9"/>
      <c r="K565" s="9"/>
      <c r="O565" s="2"/>
      <c r="S565" s="9"/>
      <c r="T565" s="9"/>
      <c r="X565" s="2"/>
    </row>
    <row r="566" spans="1:24" s="1" customFormat="1" x14ac:dyDescent="0.35">
      <c r="A566" s="9"/>
      <c r="D566" s="2"/>
      <c r="F566" s="2"/>
      <c r="J566" s="9"/>
      <c r="K566" s="9"/>
      <c r="O566" s="2"/>
      <c r="S566" s="9"/>
      <c r="T566" s="9"/>
      <c r="X566" s="2"/>
    </row>
    <row r="567" spans="1:24" s="1" customFormat="1" x14ac:dyDescent="0.35">
      <c r="A567" s="9"/>
      <c r="D567" s="2"/>
      <c r="F567" s="2"/>
      <c r="J567" s="9"/>
      <c r="K567" s="9"/>
      <c r="O567" s="2"/>
      <c r="S567" s="9"/>
      <c r="T567" s="9"/>
      <c r="X567" s="2"/>
    </row>
    <row r="568" spans="1:24" s="1" customFormat="1" x14ac:dyDescent="0.35">
      <c r="A568" s="9"/>
      <c r="D568" s="2"/>
      <c r="F568" s="2"/>
      <c r="J568" s="9"/>
      <c r="K568" s="9"/>
      <c r="O568" s="2"/>
      <c r="S568" s="9"/>
      <c r="T568" s="9"/>
      <c r="X568" s="2"/>
    </row>
    <row r="569" spans="1:24" s="1" customFormat="1" x14ac:dyDescent="0.35">
      <c r="A569" s="9"/>
      <c r="D569" s="2"/>
      <c r="F569" s="2"/>
      <c r="J569" s="9"/>
      <c r="K569" s="9"/>
      <c r="O569" s="2"/>
      <c r="S569" s="9"/>
      <c r="T569" s="9"/>
      <c r="X569" s="2"/>
    </row>
    <row r="570" spans="1:24" s="1" customFormat="1" x14ac:dyDescent="0.35">
      <c r="A570" s="9"/>
      <c r="D570" s="2"/>
      <c r="F570" s="2"/>
      <c r="J570" s="9"/>
      <c r="K570" s="9"/>
      <c r="O570" s="2"/>
      <c r="S570" s="9"/>
      <c r="T570" s="9"/>
      <c r="X570" s="2"/>
    </row>
    <row r="571" spans="1:24" s="1" customFormat="1" x14ac:dyDescent="0.35">
      <c r="A571" s="9"/>
      <c r="D571" s="2"/>
      <c r="F571" s="2"/>
      <c r="J571" s="9"/>
      <c r="K571" s="9"/>
      <c r="O571" s="2"/>
      <c r="S571" s="9"/>
      <c r="T571" s="9"/>
      <c r="X571" s="2"/>
    </row>
    <row r="572" spans="1:24" s="1" customFormat="1" x14ac:dyDescent="0.35">
      <c r="A572" s="9"/>
      <c r="D572" s="2"/>
      <c r="F572" s="2"/>
      <c r="J572" s="9"/>
      <c r="K572" s="9"/>
      <c r="O572" s="2"/>
      <c r="S572" s="9"/>
      <c r="T572" s="9"/>
      <c r="X572" s="2"/>
    </row>
    <row r="573" spans="1:24" s="1" customFormat="1" x14ac:dyDescent="0.35">
      <c r="A573" s="9"/>
      <c r="D573" s="2"/>
      <c r="F573" s="2"/>
      <c r="J573" s="9"/>
      <c r="K573" s="9"/>
      <c r="O573" s="2"/>
      <c r="S573" s="9"/>
      <c r="T573" s="9"/>
      <c r="X573" s="2"/>
    </row>
    <row r="574" spans="1:24" s="1" customFormat="1" x14ac:dyDescent="0.35">
      <c r="A574" s="9"/>
      <c r="D574" s="2"/>
      <c r="F574" s="2"/>
      <c r="J574" s="9"/>
      <c r="K574" s="9"/>
      <c r="O574" s="2"/>
      <c r="S574" s="9"/>
      <c r="T574" s="9"/>
      <c r="X574" s="2"/>
    </row>
    <row r="575" spans="1:24" s="1" customFormat="1" x14ac:dyDescent="0.35">
      <c r="A575" s="9"/>
      <c r="D575" s="2"/>
      <c r="F575" s="2"/>
      <c r="J575" s="9"/>
      <c r="K575" s="9"/>
      <c r="O575" s="2"/>
      <c r="S575" s="9"/>
      <c r="T575" s="9"/>
      <c r="X575" s="2"/>
    </row>
    <row r="576" spans="1:24" s="1" customFormat="1" x14ac:dyDescent="0.35">
      <c r="A576" s="9"/>
      <c r="D576" s="2"/>
      <c r="F576" s="2"/>
      <c r="J576" s="9"/>
      <c r="K576" s="9"/>
      <c r="O576" s="2"/>
      <c r="S576" s="9"/>
      <c r="T576" s="9"/>
      <c r="X576" s="2"/>
    </row>
    <row r="577" spans="1:24" s="1" customFormat="1" x14ac:dyDescent="0.35">
      <c r="A577" s="9"/>
      <c r="D577" s="2"/>
      <c r="F577" s="2"/>
      <c r="J577" s="9"/>
      <c r="K577" s="9"/>
      <c r="O577" s="2"/>
      <c r="S577" s="9"/>
      <c r="T577" s="9"/>
      <c r="X577" s="2"/>
    </row>
    <row r="578" spans="1:24" s="1" customFormat="1" x14ac:dyDescent="0.35">
      <c r="A578" s="9"/>
      <c r="D578" s="2"/>
      <c r="F578" s="2"/>
      <c r="J578" s="9"/>
      <c r="K578" s="9"/>
      <c r="O578" s="2"/>
      <c r="S578" s="9"/>
      <c r="T578" s="9"/>
      <c r="X578" s="2"/>
    </row>
    <row r="579" spans="1:24" s="1" customFormat="1" x14ac:dyDescent="0.35">
      <c r="A579" s="9"/>
      <c r="D579" s="2"/>
      <c r="F579" s="2"/>
      <c r="J579" s="9"/>
      <c r="K579" s="9"/>
      <c r="O579" s="2"/>
      <c r="S579" s="9"/>
      <c r="T579" s="9"/>
      <c r="X579" s="2"/>
    </row>
    <row r="580" spans="1:24" s="1" customFormat="1" x14ac:dyDescent="0.35">
      <c r="A580" s="9"/>
      <c r="D580" s="2"/>
      <c r="F580" s="2"/>
      <c r="J580" s="9"/>
      <c r="K580" s="9"/>
      <c r="O580" s="2"/>
      <c r="S580" s="9"/>
      <c r="T580" s="9"/>
      <c r="X580" s="2"/>
    </row>
    <row r="581" spans="1:24" s="1" customFormat="1" x14ac:dyDescent="0.35">
      <c r="A581" s="9"/>
      <c r="D581" s="2"/>
      <c r="F581" s="2"/>
      <c r="J581" s="9"/>
      <c r="K581" s="9"/>
      <c r="O581" s="2"/>
      <c r="S581" s="9"/>
      <c r="T581" s="9"/>
      <c r="X581" s="2"/>
    </row>
    <row r="582" spans="1:24" s="1" customFormat="1" x14ac:dyDescent="0.35">
      <c r="A582" s="9"/>
      <c r="D582" s="2"/>
      <c r="F582" s="2"/>
      <c r="J582" s="9"/>
      <c r="K582" s="9"/>
      <c r="O582" s="2"/>
      <c r="S582" s="9"/>
      <c r="T582" s="9"/>
      <c r="X582" s="2"/>
    </row>
    <row r="583" spans="1:24" s="1" customFormat="1" x14ac:dyDescent="0.35">
      <c r="A583" s="9"/>
      <c r="D583" s="2"/>
      <c r="F583" s="2"/>
      <c r="J583" s="9"/>
      <c r="K583" s="9"/>
      <c r="O583" s="2"/>
      <c r="S583" s="9"/>
      <c r="T583" s="9"/>
      <c r="X583" s="2"/>
    </row>
    <row r="584" spans="1:24" s="1" customFormat="1" x14ac:dyDescent="0.35">
      <c r="A584" s="9"/>
      <c r="D584" s="2"/>
      <c r="F584" s="2"/>
      <c r="J584" s="9"/>
      <c r="K584" s="9"/>
      <c r="O584" s="2"/>
      <c r="S584" s="9"/>
      <c r="T584" s="9"/>
      <c r="X584" s="2"/>
    </row>
    <row r="585" spans="1:24" s="1" customFormat="1" x14ac:dyDescent="0.35">
      <c r="A585" s="9"/>
      <c r="D585" s="2"/>
      <c r="F585" s="2"/>
      <c r="J585" s="9"/>
      <c r="K585" s="9"/>
      <c r="O585" s="2"/>
      <c r="S585" s="9"/>
      <c r="T585" s="9"/>
      <c r="X585" s="2"/>
    </row>
    <row r="586" spans="1:24" s="1" customFormat="1" x14ac:dyDescent="0.35">
      <c r="A586" s="9"/>
      <c r="D586" s="2"/>
      <c r="F586" s="2"/>
      <c r="J586" s="9"/>
      <c r="K586" s="9"/>
      <c r="O586" s="2"/>
      <c r="S586" s="9"/>
      <c r="T586" s="9"/>
      <c r="X586" s="2"/>
    </row>
    <row r="587" spans="1:24" s="1" customFormat="1" x14ac:dyDescent="0.35">
      <c r="A587" s="9"/>
      <c r="D587" s="2"/>
      <c r="F587" s="2"/>
      <c r="J587" s="9"/>
      <c r="K587" s="9"/>
      <c r="O587" s="2"/>
      <c r="S587" s="9"/>
      <c r="T587" s="9"/>
      <c r="X587" s="2"/>
    </row>
    <row r="588" spans="1:24" s="1" customFormat="1" x14ac:dyDescent="0.35">
      <c r="A588" s="9"/>
      <c r="D588" s="2"/>
      <c r="F588" s="2"/>
      <c r="J588" s="9"/>
      <c r="K588" s="9"/>
      <c r="O588" s="2"/>
      <c r="S588" s="9"/>
      <c r="T588" s="9"/>
      <c r="X588" s="2"/>
    </row>
    <row r="589" spans="1:24" s="1" customFormat="1" x14ac:dyDescent="0.35">
      <c r="A589" s="9"/>
      <c r="D589" s="2"/>
      <c r="F589" s="2"/>
      <c r="J589" s="9"/>
      <c r="K589" s="9"/>
      <c r="O589" s="2"/>
      <c r="S589" s="9"/>
      <c r="T589" s="9"/>
      <c r="X589" s="2"/>
    </row>
    <row r="590" spans="1:24" s="1" customFormat="1" x14ac:dyDescent="0.35">
      <c r="A590" s="9"/>
      <c r="D590" s="2"/>
      <c r="F590" s="2"/>
      <c r="J590" s="9"/>
      <c r="K590" s="9"/>
      <c r="O590" s="2"/>
      <c r="S590" s="9"/>
      <c r="T590" s="9"/>
      <c r="X590" s="2"/>
    </row>
    <row r="591" spans="1:24" s="1" customFormat="1" x14ac:dyDescent="0.35">
      <c r="A591" s="9"/>
      <c r="D591" s="2"/>
      <c r="F591" s="2"/>
      <c r="J591" s="9"/>
      <c r="K591" s="9"/>
      <c r="O591" s="2"/>
      <c r="S591" s="9"/>
      <c r="T591" s="9"/>
      <c r="X591" s="2"/>
    </row>
    <row r="592" spans="1:24" s="1" customFormat="1" x14ac:dyDescent="0.35">
      <c r="A592" s="9"/>
      <c r="D592" s="2"/>
      <c r="F592" s="2"/>
      <c r="J592" s="9"/>
      <c r="K592" s="9"/>
      <c r="O592" s="2"/>
      <c r="S592" s="9"/>
      <c r="T592" s="9"/>
      <c r="X592" s="2"/>
    </row>
    <row r="593" spans="1:24" s="1" customFormat="1" x14ac:dyDescent="0.35">
      <c r="A593" s="9"/>
      <c r="D593" s="2"/>
      <c r="F593" s="2"/>
      <c r="J593" s="9"/>
      <c r="K593" s="9"/>
      <c r="O593" s="2"/>
      <c r="S593" s="9"/>
      <c r="T593" s="9"/>
      <c r="X593" s="2"/>
    </row>
    <row r="594" spans="1:24" s="1" customFormat="1" x14ac:dyDescent="0.35">
      <c r="A594" s="9"/>
      <c r="D594" s="2"/>
      <c r="F594" s="2"/>
      <c r="J594" s="9"/>
      <c r="K594" s="9"/>
      <c r="O594" s="2"/>
      <c r="S594" s="9"/>
      <c r="T594" s="9"/>
      <c r="X594" s="2"/>
    </row>
    <row r="595" spans="1:24" s="1" customFormat="1" x14ac:dyDescent="0.35">
      <c r="A595" s="9"/>
      <c r="D595" s="2"/>
      <c r="F595" s="2"/>
      <c r="J595" s="9"/>
      <c r="K595" s="9"/>
      <c r="O595" s="2"/>
      <c r="S595" s="9"/>
      <c r="T595" s="9"/>
      <c r="X595" s="2"/>
    </row>
    <row r="596" spans="1:24" s="1" customFormat="1" x14ac:dyDescent="0.35">
      <c r="A596" s="9"/>
      <c r="D596" s="2"/>
      <c r="F596" s="2"/>
      <c r="J596" s="9"/>
      <c r="K596" s="9"/>
      <c r="O596" s="2"/>
      <c r="S596" s="9"/>
      <c r="T596" s="9"/>
      <c r="X596" s="2"/>
    </row>
    <row r="597" spans="1:24" s="1" customFormat="1" x14ac:dyDescent="0.35">
      <c r="A597" s="9"/>
      <c r="D597" s="2"/>
      <c r="F597" s="2"/>
      <c r="J597" s="9"/>
      <c r="K597" s="9"/>
      <c r="O597" s="2"/>
      <c r="S597" s="9"/>
      <c r="T597" s="9"/>
      <c r="X597" s="2"/>
    </row>
    <row r="598" spans="1:24" s="1" customFormat="1" x14ac:dyDescent="0.35">
      <c r="A598" s="9"/>
      <c r="D598" s="2"/>
      <c r="F598" s="2"/>
      <c r="J598" s="9"/>
      <c r="K598" s="9"/>
      <c r="O598" s="2"/>
      <c r="S598" s="9"/>
      <c r="T598" s="9"/>
      <c r="X598" s="2"/>
    </row>
    <row r="599" spans="1:24" s="1" customFormat="1" x14ac:dyDescent="0.35">
      <c r="A599" s="9"/>
      <c r="D599" s="2"/>
      <c r="F599" s="2"/>
      <c r="J599" s="9"/>
      <c r="K599" s="9"/>
      <c r="O599" s="2"/>
      <c r="S599" s="9"/>
      <c r="T599" s="9"/>
      <c r="X599" s="2"/>
    </row>
    <row r="600" spans="1:24" s="1" customFormat="1" x14ac:dyDescent="0.35">
      <c r="A600" s="9"/>
      <c r="D600" s="2"/>
      <c r="F600" s="2"/>
      <c r="J600" s="9"/>
      <c r="K600" s="9"/>
      <c r="O600" s="2"/>
      <c r="S600" s="9"/>
      <c r="T600" s="9"/>
      <c r="X600" s="2"/>
    </row>
    <row r="601" spans="1:24" s="1" customFormat="1" x14ac:dyDescent="0.35">
      <c r="A601" s="9"/>
      <c r="D601" s="2"/>
      <c r="F601" s="2"/>
      <c r="J601" s="9"/>
      <c r="K601" s="9"/>
      <c r="O601" s="2"/>
      <c r="S601" s="9"/>
      <c r="T601" s="9"/>
      <c r="X601" s="2"/>
    </row>
    <row r="602" spans="1:24" s="1" customFormat="1" x14ac:dyDescent="0.35">
      <c r="A602" s="9"/>
      <c r="D602" s="2"/>
      <c r="F602" s="2"/>
      <c r="J602" s="9"/>
      <c r="K602" s="9"/>
      <c r="O602" s="2"/>
      <c r="S602" s="9"/>
      <c r="T602" s="9"/>
      <c r="X602" s="2"/>
    </row>
    <row r="603" spans="1:24" s="1" customFormat="1" x14ac:dyDescent="0.35">
      <c r="A603" s="9"/>
      <c r="D603" s="2"/>
      <c r="F603" s="2"/>
      <c r="J603" s="9"/>
      <c r="K603" s="9"/>
      <c r="O603" s="2"/>
      <c r="S603" s="9"/>
      <c r="T603" s="9"/>
      <c r="X603" s="2"/>
    </row>
    <row r="604" spans="1:24" s="1" customFormat="1" x14ac:dyDescent="0.35">
      <c r="A604" s="9"/>
      <c r="D604" s="2"/>
      <c r="F604" s="2"/>
      <c r="J604" s="9"/>
      <c r="K604" s="9"/>
      <c r="O604" s="2"/>
      <c r="S604" s="9"/>
      <c r="T604" s="9"/>
      <c r="X604" s="2"/>
    </row>
    <row r="605" spans="1:24" s="1" customFormat="1" x14ac:dyDescent="0.35">
      <c r="A605" s="9"/>
      <c r="D605" s="2"/>
      <c r="F605" s="2"/>
      <c r="J605" s="9"/>
      <c r="K605" s="9"/>
      <c r="O605" s="2"/>
      <c r="S605" s="9"/>
      <c r="T605" s="9"/>
      <c r="X605" s="2"/>
    </row>
    <row r="606" spans="1:24" s="1" customFormat="1" x14ac:dyDescent="0.35">
      <c r="A606" s="9"/>
      <c r="D606" s="2"/>
      <c r="F606" s="2"/>
      <c r="J606" s="9"/>
      <c r="K606" s="9"/>
      <c r="O606" s="2"/>
      <c r="S606" s="9"/>
      <c r="T606" s="9"/>
      <c r="X606" s="2"/>
    </row>
    <row r="607" spans="1:24" s="1" customFormat="1" x14ac:dyDescent="0.35">
      <c r="A607" s="9"/>
      <c r="D607" s="2"/>
      <c r="F607" s="2"/>
      <c r="J607" s="9"/>
      <c r="K607" s="9"/>
      <c r="O607" s="2"/>
      <c r="S607" s="9"/>
      <c r="T607" s="9"/>
      <c r="X607" s="2"/>
    </row>
    <row r="608" spans="1:24" s="1" customFormat="1" x14ac:dyDescent="0.35">
      <c r="A608" s="9"/>
      <c r="D608" s="2"/>
      <c r="F608" s="2"/>
      <c r="J608" s="9"/>
      <c r="K608" s="9"/>
      <c r="O608" s="2"/>
      <c r="S608" s="9"/>
      <c r="T608" s="9"/>
      <c r="X608" s="2"/>
    </row>
    <row r="609" spans="1:24" s="1" customFormat="1" x14ac:dyDescent="0.35">
      <c r="A609" s="9"/>
      <c r="D609" s="2"/>
      <c r="F609" s="2"/>
      <c r="J609" s="9"/>
      <c r="K609" s="9"/>
      <c r="O609" s="2"/>
      <c r="S609" s="9"/>
      <c r="T609" s="9"/>
      <c r="X609" s="2"/>
    </row>
    <row r="610" spans="1:24" s="1" customFormat="1" x14ac:dyDescent="0.35">
      <c r="A610" s="9"/>
      <c r="D610" s="2"/>
      <c r="F610" s="2"/>
      <c r="J610" s="9"/>
      <c r="K610" s="9"/>
      <c r="O610" s="2"/>
      <c r="S610" s="9"/>
      <c r="T610" s="9"/>
      <c r="X610" s="2"/>
    </row>
    <row r="611" spans="1:24" s="1" customFormat="1" x14ac:dyDescent="0.35">
      <c r="A611" s="9"/>
      <c r="D611" s="2"/>
      <c r="F611" s="2"/>
      <c r="J611" s="9"/>
      <c r="K611" s="9"/>
      <c r="O611" s="2"/>
      <c r="S611" s="9"/>
      <c r="T611" s="9"/>
      <c r="X611" s="2"/>
    </row>
    <row r="612" spans="1:24" s="1" customFormat="1" x14ac:dyDescent="0.35">
      <c r="A612" s="9"/>
      <c r="D612" s="2"/>
      <c r="F612" s="2"/>
      <c r="J612" s="9"/>
      <c r="K612" s="9"/>
      <c r="O612" s="2"/>
      <c r="S612" s="9"/>
      <c r="T612" s="9"/>
      <c r="X612" s="2"/>
    </row>
    <row r="613" spans="1:24" s="1" customFormat="1" x14ac:dyDescent="0.35">
      <c r="A613" s="9"/>
      <c r="D613" s="2"/>
      <c r="F613" s="2"/>
      <c r="J613" s="9"/>
      <c r="K613" s="9"/>
      <c r="O613" s="2"/>
      <c r="S613" s="9"/>
      <c r="T613" s="9"/>
      <c r="X613" s="2"/>
    </row>
    <row r="614" spans="1:24" s="1" customFormat="1" x14ac:dyDescent="0.35">
      <c r="A614" s="9"/>
      <c r="D614" s="2"/>
      <c r="F614" s="2"/>
      <c r="J614" s="9"/>
      <c r="K614" s="9"/>
      <c r="O614" s="2"/>
      <c r="S614" s="9"/>
      <c r="T614" s="9"/>
      <c r="X614" s="2"/>
    </row>
    <row r="615" spans="1:24" s="1" customFormat="1" x14ac:dyDescent="0.35">
      <c r="A615" s="9"/>
      <c r="D615" s="2"/>
      <c r="F615" s="2"/>
      <c r="J615" s="9"/>
      <c r="K615" s="9"/>
      <c r="O615" s="2"/>
      <c r="S615" s="9"/>
      <c r="T615" s="9"/>
      <c r="X615" s="2"/>
    </row>
    <row r="616" spans="1:24" s="1" customFormat="1" x14ac:dyDescent="0.35">
      <c r="A616" s="9"/>
      <c r="D616" s="2"/>
      <c r="F616" s="2"/>
      <c r="J616" s="9"/>
      <c r="K616" s="9"/>
      <c r="O616" s="2"/>
      <c r="S616" s="9"/>
      <c r="T616" s="9"/>
      <c r="X616" s="2"/>
    </row>
    <row r="617" spans="1:24" s="1" customFormat="1" x14ac:dyDescent="0.35">
      <c r="A617" s="9"/>
      <c r="D617" s="2"/>
      <c r="F617" s="2"/>
      <c r="J617" s="9"/>
      <c r="K617" s="9"/>
      <c r="O617" s="2"/>
      <c r="S617" s="9"/>
      <c r="T617" s="9"/>
      <c r="X617" s="2"/>
    </row>
    <row r="618" spans="1:24" s="1" customFormat="1" x14ac:dyDescent="0.35">
      <c r="A618" s="9"/>
      <c r="D618" s="2"/>
      <c r="F618" s="2"/>
      <c r="J618" s="9"/>
      <c r="K618" s="9"/>
      <c r="O618" s="2"/>
      <c r="S618" s="9"/>
      <c r="T618" s="9"/>
      <c r="X618" s="2"/>
    </row>
    <row r="619" spans="1:24" s="1" customFormat="1" x14ac:dyDescent="0.35">
      <c r="A619" s="9"/>
      <c r="D619" s="2"/>
      <c r="F619" s="2"/>
      <c r="J619" s="9"/>
      <c r="K619" s="9"/>
      <c r="O619" s="2"/>
      <c r="S619" s="9"/>
      <c r="T619" s="9"/>
      <c r="X619" s="2"/>
    </row>
    <row r="620" spans="1:24" s="1" customFormat="1" x14ac:dyDescent="0.35">
      <c r="A620" s="9"/>
      <c r="D620" s="2"/>
      <c r="F620" s="2"/>
      <c r="J620" s="9"/>
      <c r="K620" s="9"/>
      <c r="O620" s="2"/>
      <c r="S620" s="9"/>
      <c r="T620" s="9"/>
      <c r="X620" s="2"/>
    </row>
    <row r="621" spans="1:24" s="1" customFormat="1" x14ac:dyDescent="0.35">
      <c r="A621" s="9"/>
      <c r="D621" s="2"/>
      <c r="F621" s="2"/>
      <c r="J621" s="9"/>
      <c r="K621" s="9"/>
      <c r="O621" s="2"/>
      <c r="S621" s="9"/>
      <c r="T621" s="9"/>
      <c r="X621" s="2"/>
    </row>
    <row r="622" spans="1:24" s="1" customFormat="1" x14ac:dyDescent="0.35">
      <c r="A622" s="9"/>
      <c r="D622" s="2"/>
      <c r="F622" s="2"/>
      <c r="J622" s="9"/>
      <c r="K622" s="9"/>
      <c r="O622" s="2"/>
      <c r="S622" s="9"/>
      <c r="T622" s="9"/>
      <c r="X622" s="2"/>
    </row>
    <row r="623" spans="1:24" s="1" customFormat="1" x14ac:dyDescent="0.35">
      <c r="A623" s="9"/>
      <c r="D623" s="2"/>
      <c r="F623" s="2"/>
      <c r="J623" s="9"/>
      <c r="K623" s="9"/>
      <c r="O623" s="2"/>
      <c r="S623" s="9"/>
      <c r="T623" s="9"/>
      <c r="X623" s="2"/>
    </row>
    <row r="624" spans="1:24" s="1" customFormat="1" x14ac:dyDescent="0.35">
      <c r="A624" s="9"/>
      <c r="D624" s="2"/>
      <c r="F624" s="2"/>
      <c r="J624" s="9"/>
      <c r="K624" s="9"/>
      <c r="O624" s="2"/>
      <c r="S624" s="9"/>
      <c r="T624" s="9"/>
      <c r="X624" s="2"/>
    </row>
    <row r="625" spans="1:24" s="1" customFormat="1" x14ac:dyDescent="0.35">
      <c r="A625" s="9"/>
      <c r="D625" s="2"/>
      <c r="F625" s="2"/>
      <c r="J625" s="9"/>
      <c r="K625" s="9"/>
      <c r="O625" s="2"/>
      <c r="S625" s="9"/>
      <c r="T625" s="9"/>
      <c r="X625" s="2"/>
    </row>
    <row r="626" spans="1:24" s="1" customFormat="1" x14ac:dyDescent="0.35">
      <c r="A626" s="9"/>
      <c r="D626" s="2"/>
      <c r="F626" s="2"/>
      <c r="J626" s="9"/>
      <c r="K626" s="9"/>
      <c r="O626" s="2"/>
      <c r="S626" s="9"/>
      <c r="T626" s="9"/>
      <c r="X626" s="2"/>
    </row>
    <row r="627" spans="1:24" s="1" customFormat="1" x14ac:dyDescent="0.35">
      <c r="A627" s="9"/>
      <c r="D627" s="2"/>
      <c r="F627" s="2"/>
      <c r="J627" s="9"/>
      <c r="K627" s="9"/>
      <c r="O627" s="2"/>
      <c r="S627" s="9"/>
      <c r="T627" s="9"/>
      <c r="X627" s="2"/>
    </row>
    <row r="628" spans="1:24" s="1" customFormat="1" x14ac:dyDescent="0.35">
      <c r="A628" s="9"/>
      <c r="D628" s="2"/>
      <c r="F628" s="2"/>
      <c r="J628" s="9"/>
      <c r="K628" s="9"/>
      <c r="O628" s="2"/>
      <c r="S628" s="9"/>
      <c r="T628" s="9"/>
      <c r="X628" s="2"/>
    </row>
    <row r="629" spans="1:24" s="1" customFormat="1" x14ac:dyDescent="0.35">
      <c r="A629" s="9"/>
      <c r="D629" s="2"/>
      <c r="F629" s="2"/>
      <c r="J629" s="9"/>
      <c r="K629" s="9"/>
      <c r="O629" s="2"/>
      <c r="S629" s="9"/>
      <c r="T629" s="9"/>
      <c r="X629" s="2"/>
    </row>
    <row r="630" spans="1:24" s="1" customFormat="1" x14ac:dyDescent="0.35">
      <c r="A630" s="9"/>
      <c r="D630" s="2"/>
      <c r="F630" s="2"/>
      <c r="J630" s="9"/>
      <c r="K630" s="9"/>
      <c r="O630" s="2"/>
      <c r="S630" s="9"/>
      <c r="T630" s="9"/>
      <c r="X630" s="2"/>
    </row>
    <row r="631" spans="1:24" s="1" customFormat="1" x14ac:dyDescent="0.35">
      <c r="A631" s="9"/>
      <c r="D631" s="2"/>
      <c r="F631" s="2"/>
      <c r="J631" s="9"/>
      <c r="K631" s="9"/>
      <c r="O631" s="2"/>
      <c r="S631" s="9"/>
      <c r="T631" s="9"/>
      <c r="X631" s="2"/>
    </row>
    <row r="632" spans="1:24" s="1" customFormat="1" x14ac:dyDescent="0.35">
      <c r="A632" s="9"/>
      <c r="D632" s="2"/>
      <c r="F632" s="2"/>
      <c r="J632" s="9"/>
      <c r="K632" s="9"/>
      <c r="O632" s="2"/>
      <c r="S632" s="9"/>
      <c r="T632" s="9"/>
      <c r="X632" s="2"/>
    </row>
    <row r="633" spans="1:24" s="1" customFormat="1" x14ac:dyDescent="0.35">
      <c r="A633" s="9"/>
      <c r="D633" s="2"/>
      <c r="F633" s="2"/>
      <c r="J633" s="9"/>
      <c r="K633" s="9"/>
      <c r="O633" s="2"/>
      <c r="S633" s="9"/>
      <c r="T633" s="9"/>
      <c r="X633" s="2"/>
    </row>
    <row r="634" spans="1:24" s="1" customFormat="1" x14ac:dyDescent="0.35">
      <c r="A634" s="9"/>
      <c r="D634" s="2"/>
      <c r="F634" s="2"/>
      <c r="J634" s="9"/>
      <c r="K634" s="9"/>
      <c r="O634" s="2"/>
      <c r="S634" s="9"/>
      <c r="T634" s="9"/>
      <c r="X634" s="2"/>
    </row>
    <row r="635" spans="1:24" s="1" customFormat="1" x14ac:dyDescent="0.35">
      <c r="A635" s="9"/>
      <c r="D635" s="2"/>
      <c r="F635" s="2"/>
      <c r="J635" s="9"/>
      <c r="K635" s="9"/>
      <c r="O635" s="2"/>
      <c r="S635" s="9"/>
      <c r="T635" s="9"/>
      <c r="X635" s="2"/>
    </row>
    <row r="636" spans="1:24" s="1" customFormat="1" x14ac:dyDescent="0.35">
      <c r="A636" s="9"/>
      <c r="D636" s="2"/>
      <c r="F636" s="2"/>
      <c r="J636" s="9"/>
      <c r="K636" s="9"/>
      <c r="O636" s="2"/>
      <c r="S636" s="9"/>
      <c r="T636" s="9"/>
      <c r="X636" s="2"/>
    </row>
    <row r="637" spans="1:24" s="1" customFormat="1" x14ac:dyDescent="0.35">
      <c r="A637" s="9"/>
      <c r="D637" s="2"/>
      <c r="F637" s="2"/>
      <c r="J637" s="9"/>
      <c r="K637" s="9"/>
      <c r="O637" s="2"/>
      <c r="S637" s="9"/>
      <c r="T637" s="9"/>
      <c r="X637" s="2"/>
    </row>
    <row r="638" spans="1:24" s="1" customFormat="1" x14ac:dyDescent="0.35">
      <c r="A638" s="9"/>
      <c r="D638" s="2"/>
      <c r="F638" s="2"/>
      <c r="J638" s="9"/>
      <c r="K638" s="9"/>
      <c r="O638" s="2"/>
      <c r="S638" s="9"/>
      <c r="T638" s="9"/>
      <c r="X638" s="2"/>
    </row>
    <row r="639" spans="1:24" s="1" customFormat="1" x14ac:dyDescent="0.35">
      <c r="A639" s="9"/>
      <c r="D639" s="2"/>
      <c r="F639" s="2"/>
      <c r="J639" s="9"/>
      <c r="K639" s="9"/>
      <c r="O639" s="2"/>
      <c r="S639" s="9"/>
      <c r="T639" s="9"/>
      <c r="X639" s="2"/>
    </row>
    <row r="640" spans="1:24" s="1" customFormat="1" x14ac:dyDescent="0.35">
      <c r="A640" s="9"/>
      <c r="D640" s="2"/>
      <c r="F640" s="2"/>
      <c r="J640" s="9"/>
      <c r="K640" s="9"/>
      <c r="O640" s="2"/>
      <c r="S640" s="9"/>
      <c r="T640" s="9"/>
      <c r="X640" s="2"/>
    </row>
    <row r="641" spans="1:24" s="1" customFormat="1" x14ac:dyDescent="0.35">
      <c r="A641" s="9"/>
      <c r="D641" s="2"/>
      <c r="F641" s="2"/>
      <c r="J641" s="9"/>
      <c r="K641" s="9"/>
      <c r="O641" s="2"/>
      <c r="S641" s="9"/>
      <c r="T641" s="9"/>
      <c r="X641" s="2"/>
    </row>
    <row r="642" spans="1:24" s="1" customFormat="1" x14ac:dyDescent="0.35">
      <c r="A642" s="9"/>
      <c r="D642" s="2"/>
      <c r="F642" s="2"/>
      <c r="J642" s="9"/>
      <c r="K642" s="9"/>
      <c r="O642" s="2"/>
      <c r="S642" s="9"/>
      <c r="T642" s="9"/>
      <c r="X642" s="2"/>
    </row>
    <row r="643" spans="1:24" s="1" customFormat="1" x14ac:dyDescent="0.35">
      <c r="A643" s="9"/>
      <c r="D643" s="2"/>
      <c r="F643" s="2"/>
      <c r="J643" s="9"/>
      <c r="K643" s="9"/>
      <c r="O643" s="2"/>
      <c r="S643" s="9"/>
      <c r="T643" s="9"/>
      <c r="X643" s="2"/>
    </row>
    <row r="644" spans="1:24" s="1" customFormat="1" x14ac:dyDescent="0.35">
      <c r="A644" s="9"/>
      <c r="D644" s="2"/>
      <c r="F644" s="2"/>
      <c r="J644" s="9"/>
      <c r="K644" s="9"/>
      <c r="O644" s="2"/>
      <c r="S644" s="9"/>
      <c r="T644" s="9"/>
      <c r="X644" s="2"/>
    </row>
    <row r="645" spans="1:24" s="1" customFormat="1" x14ac:dyDescent="0.35">
      <c r="A645" s="9"/>
      <c r="D645" s="2"/>
      <c r="F645" s="2"/>
      <c r="J645" s="9"/>
      <c r="K645" s="9"/>
      <c r="O645" s="2"/>
      <c r="S645" s="9"/>
      <c r="T645" s="9"/>
      <c r="X645" s="2"/>
    </row>
    <row r="646" spans="1:24" s="1" customFormat="1" x14ac:dyDescent="0.35">
      <c r="A646" s="9"/>
      <c r="D646" s="2"/>
      <c r="F646" s="2"/>
      <c r="J646" s="9"/>
      <c r="K646" s="9"/>
      <c r="O646" s="2"/>
      <c r="S646" s="9"/>
      <c r="T646" s="9"/>
      <c r="X646" s="2"/>
    </row>
    <row r="647" spans="1:24" s="1" customFormat="1" x14ac:dyDescent="0.35">
      <c r="A647" s="9"/>
      <c r="D647" s="2"/>
      <c r="F647" s="2"/>
      <c r="J647" s="9"/>
      <c r="K647" s="9"/>
      <c r="O647" s="2"/>
      <c r="S647" s="9"/>
      <c r="T647" s="9"/>
      <c r="X647" s="2"/>
    </row>
    <row r="648" spans="1:24" s="1" customFormat="1" x14ac:dyDescent="0.35">
      <c r="A648" s="9"/>
      <c r="D648" s="2"/>
      <c r="F648" s="2"/>
      <c r="J648" s="9"/>
      <c r="K648" s="9"/>
      <c r="O648" s="2"/>
      <c r="S648" s="9"/>
      <c r="T648" s="9"/>
      <c r="X648" s="2"/>
    </row>
    <row r="649" spans="1:24" s="1" customFormat="1" x14ac:dyDescent="0.35">
      <c r="A649" s="9"/>
      <c r="D649" s="2"/>
      <c r="F649" s="2"/>
      <c r="J649" s="9"/>
      <c r="K649" s="9"/>
      <c r="O649" s="2"/>
      <c r="S649" s="9"/>
      <c r="T649" s="9"/>
      <c r="X649" s="2"/>
    </row>
    <row r="650" spans="1:24" s="1" customFormat="1" x14ac:dyDescent="0.35">
      <c r="A650" s="9"/>
      <c r="D650" s="2"/>
      <c r="F650" s="2"/>
      <c r="J650" s="9"/>
      <c r="K650" s="9"/>
      <c r="O650" s="2"/>
      <c r="S650" s="9"/>
      <c r="T650" s="9"/>
      <c r="X650" s="2"/>
    </row>
    <row r="651" spans="1:24" s="1" customFormat="1" x14ac:dyDescent="0.35">
      <c r="A651" s="9"/>
      <c r="D651" s="2"/>
      <c r="F651" s="2"/>
      <c r="J651" s="9"/>
      <c r="K651" s="9"/>
      <c r="O651" s="2"/>
      <c r="S651" s="9"/>
      <c r="T651" s="9"/>
      <c r="X651" s="2"/>
    </row>
    <row r="652" spans="1:24" s="1" customFormat="1" x14ac:dyDescent="0.35">
      <c r="A652" s="9"/>
      <c r="D652" s="2"/>
      <c r="F652" s="2"/>
      <c r="J652" s="9"/>
      <c r="K652" s="9"/>
      <c r="O652" s="2"/>
      <c r="S652" s="9"/>
      <c r="T652" s="9"/>
      <c r="X652" s="2"/>
    </row>
    <row r="653" spans="1:24" s="1" customFormat="1" x14ac:dyDescent="0.35">
      <c r="A653" s="9"/>
      <c r="D653" s="2"/>
      <c r="F653" s="2"/>
      <c r="J653" s="9"/>
      <c r="K653" s="9"/>
      <c r="O653" s="2"/>
      <c r="S653" s="9"/>
      <c r="T653" s="9"/>
      <c r="X653" s="2"/>
    </row>
    <row r="654" spans="1:24" s="1" customFormat="1" x14ac:dyDescent="0.35">
      <c r="A654" s="9"/>
      <c r="D654" s="2"/>
      <c r="F654" s="2"/>
      <c r="J654" s="9"/>
      <c r="K654" s="9"/>
      <c r="O654" s="2"/>
      <c r="S654" s="9"/>
      <c r="T654" s="9"/>
      <c r="X654" s="2"/>
    </row>
    <row r="655" spans="1:24" s="1" customFormat="1" x14ac:dyDescent="0.35">
      <c r="A655" s="9"/>
      <c r="D655" s="2"/>
      <c r="F655" s="2"/>
      <c r="J655" s="9"/>
      <c r="K655" s="9"/>
      <c r="O655" s="2"/>
      <c r="S655" s="9"/>
      <c r="T655" s="9"/>
      <c r="X655" s="2"/>
    </row>
    <row r="656" spans="1:24" s="1" customFormat="1" x14ac:dyDescent="0.35">
      <c r="A656" s="9"/>
      <c r="D656" s="2"/>
      <c r="F656" s="2"/>
      <c r="J656" s="9"/>
      <c r="K656" s="9"/>
      <c r="O656" s="2"/>
      <c r="S656" s="9"/>
      <c r="T656" s="9"/>
      <c r="X656" s="2"/>
    </row>
    <row r="657" spans="1:24" s="1" customFormat="1" x14ac:dyDescent="0.35">
      <c r="A657" s="9"/>
      <c r="D657" s="2"/>
      <c r="F657" s="2"/>
      <c r="J657" s="9"/>
      <c r="K657" s="9"/>
      <c r="O657" s="2"/>
      <c r="S657" s="9"/>
      <c r="T657" s="9"/>
      <c r="X657" s="2"/>
    </row>
    <row r="658" spans="1:24" s="1" customFormat="1" x14ac:dyDescent="0.35">
      <c r="A658" s="9"/>
      <c r="D658" s="2"/>
      <c r="F658" s="2"/>
      <c r="J658" s="9"/>
      <c r="K658" s="9"/>
      <c r="O658" s="2"/>
      <c r="S658" s="9"/>
      <c r="T658" s="9"/>
      <c r="X658" s="2"/>
    </row>
    <row r="659" spans="1:24" s="1" customFormat="1" x14ac:dyDescent="0.35">
      <c r="A659" s="9"/>
      <c r="D659" s="2"/>
      <c r="F659" s="2"/>
      <c r="J659" s="9"/>
      <c r="K659" s="9"/>
      <c r="O659" s="2"/>
      <c r="S659" s="9"/>
      <c r="T659" s="9"/>
      <c r="X659" s="2"/>
    </row>
    <row r="660" spans="1:24" s="1" customFormat="1" x14ac:dyDescent="0.35">
      <c r="A660" s="9"/>
      <c r="D660" s="2"/>
      <c r="F660" s="2"/>
      <c r="J660" s="9"/>
      <c r="K660" s="9"/>
      <c r="O660" s="2"/>
      <c r="S660" s="9"/>
      <c r="T660" s="9"/>
      <c r="X660" s="2"/>
    </row>
    <row r="661" spans="1:24" s="1" customFormat="1" x14ac:dyDescent="0.35">
      <c r="A661" s="9"/>
      <c r="D661" s="2"/>
      <c r="F661" s="2"/>
      <c r="J661" s="9"/>
      <c r="K661" s="9"/>
      <c r="O661" s="2"/>
      <c r="S661" s="9"/>
      <c r="T661" s="9"/>
      <c r="X661" s="2"/>
    </row>
    <row r="662" spans="1:24" s="1" customFormat="1" x14ac:dyDescent="0.35">
      <c r="A662" s="9"/>
      <c r="D662" s="2"/>
      <c r="F662" s="2"/>
      <c r="J662" s="9"/>
      <c r="K662" s="9"/>
      <c r="O662" s="2"/>
      <c r="S662" s="9"/>
      <c r="T662" s="9"/>
      <c r="X662" s="2"/>
    </row>
    <row r="663" spans="1:24" s="1" customFormat="1" x14ac:dyDescent="0.35">
      <c r="A663" s="9"/>
      <c r="D663" s="2"/>
      <c r="F663" s="2"/>
      <c r="J663" s="9"/>
      <c r="K663" s="9"/>
      <c r="O663" s="2"/>
      <c r="S663" s="9"/>
      <c r="T663" s="9"/>
      <c r="X663" s="2"/>
    </row>
    <row r="664" spans="1:24" s="1" customFormat="1" x14ac:dyDescent="0.35">
      <c r="A664" s="9"/>
      <c r="D664" s="2"/>
      <c r="F664" s="2"/>
      <c r="J664" s="9"/>
      <c r="K664" s="9"/>
      <c r="O664" s="2"/>
      <c r="S664" s="9"/>
      <c r="T664" s="9"/>
      <c r="X664" s="2"/>
    </row>
    <row r="665" spans="1:24" s="1" customFormat="1" x14ac:dyDescent="0.35">
      <c r="A665" s="9"/>
      <c r="D665" s="2"/>
      <c r="F665" s="2"/>
      <c r="J665" s="9"/>
      <c r="K665" s="9"/>
      <c r="O665" s="2"/>
      <c r="S665" s="9"/>
      <c r="T665" s="9"/>
      <c r="X665" s="2"/>
    </row>
    <row r="666" spans="1:24" s="1" customFormat="1" x14ac:dyDescent="0.35">
      <c r="A666" s="9"/>
      <c r="D666" s="2"/>
      <c r="F666" s="2"/>
      <c r="J666" s="9"/>
      <c r="K666" s="9"/>
      <c r="O666" s="2"/>
      <c r="S666" s="9"/>
      <c r="T666" s="9"/>
      <c r="X666" s="2"/>
    </row>
    <row r="667" spans="1:24" s="1" customFormat="1" x14ac:dyDescent="0.35">
      <c r="A667" s="9"/>
      <c r="D667" s="2"/>
      <c r="F667" s="2"/>
      <c r="J667" s="9"/>
      <c r="K667" s="9"/>
      <c r="O667" s="2"/>
      <c r="S667" s="9"/>
      <c r="T667" s="9"/>
      <c r="X667" s="2"/>
    </row>
    <row r="668" spans="1:24" s="1" customFormat="1" x14ac:dyDescent="0.35">
      <c r="A668" s="9"/>
      <c r="D668" s="2"/>
      <c r="F668" s="2"/>
      <c r="J668" s="9"/>
      <c r="K668" s="9"/>
      <c r="O668" s="2"/>
      <c r="S668" s="9"/>
      <c r="T668" s="9"/>
      <c r="X668" s="2"/>
    </row>
    <row r="669" spans="1:24" s="1" customFormat="1" x14ac:dyDescent="0.35">
      <c r="A669" s="9"/>
      <c r="D669" s="2"/>
      <c r="F669" s="2"/>
      <c r="J669" s="9"/>
      <c r="K669" s="9"/>
      <c r="O669" s="2"/>
      <c r="S669" s="9"/>
      <c r="T669" s="9"/>
      <c r="X669" s="2"/>
    </row>
    <row r="670" spans="1:24" s="1" customFormat="1" x14ac:dyDescent="0.35">
      <c r="A670" s="9"/>
      <c r="D670" s="2"/>
      <c r="F670" s="2"/>
      <c r="J670" s="9"/>
      <c r="K670" s="9"/>
      <c r="O670" s="2"/>
      <c r="S670" s="9"/>
      <c r="T670" s="9"/>
      <c r="X670" s="2"/>
    </row>
  </sheetData>
  <sheetProtection algorithmName="SHA-512" hashValue="OTsCcUlNU/clMvzHGhPkh6V6Y8h5zU6qsn+tl3KPoA0jlNpM25MNHGhKB6Z+yzT0AOgLaTlj8L/YxwYIrJgfog==" saltValue="/CvwkqZ8eoCsy07IIbu5Dw==" spinCount="100000" sheet="1" selectLockedCells="1"/>
  <mergeCells count="31">
    <mergeCell ref="A40:H43"/>
    <mergeCell ref="J42:O42"/>
    <mergeCell ref="S42:X42"/>
    <mergeCell ref="J43:M43"/>
    <mergeCell ref="S43:V43"/>
    <mergeCell ref="A35:F35"/>
    <mergeCell ref="J35:O35"/>
    <mergeCell ref="S35:X35"/>
    <mergeCell ref="A36:D37"/>
    <mergeCell ref="J36:M36"/>
    <mergeCell ref="S36:V36"/>
    <mergeCell ref="S4:AA4"/>
    <mergeCell ref="A28:F28"/>
    <mergeCell ref="J28:O28"/>
    <mergeCell ref="S28:X28"/>
    <mergeCell ref="A29:D29"/>
    <mergeCell ref="J29:M29"/>
    <mergeCell ref="S29:V29"/>
    <mergeCell ref="A20:F20"/>
    <mergeCell ref="J20:O20"/>
    <mergeCell ref="S20:X20"/>
    <mergeCell ref="A21:D21"/>
    <mergeCell ref="J21:M21"/>
    <mergeCell ref="S21:V21"/>
    <mergeCell ref="A1:AA1"/>
    <mergeCell ref="A2:I2"/>
    <mergeCell ref="J2:R2"/>
    <mergeCell ref="S2:AA2"/>
    <mergeCell ref="A3:I3"/>
    <mergeCell ref="J3:R3"/>
    <mergeCell ref="S3:AA3"/>
  </mergeCells>
  <pageMargins left="0.25" right="0.25" top="0.75" bottom="0.75" header="0.3" footer="0.3"/>
  <pageSetup scale="9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E25389710FE4FBCD578BAD5C17D5C" ma:contentTypeVersion="12" ma:contentTypeDescription="Create a new document." ma:contentTypeScope="" ma:versionID="4c2f33f0a00affd14127119c81c53c79">
  <xsd:schema xmlns:xsd="http://www.w3.org/2001/XMLSchema" xmlns:xs="http://www.w3.org/2001/XMLSchema" xmlns:p="http://schemas.microsoft.com/office/2006/metadata/properties" xmlns:ns1="http://schemas.microsoft.com/sharepoint/v3" xmlns:ns3="7cc876c3-1f77-40bc-8f1f-745f4d6cf5d8" targetNamespace="http://schemas.microsoft.com/office/2006/metadata/properties" ma:root="true" ma:fieldsID="5f9ac02f3a5aa1acea71683dba6dbf3c" ns1:_="" ns3:_="">
    <xsd:import namespace="http://schemas.microsoft.com/sharepoint/v3"/>
    <xsd:import namespace="7cc876c3-1f77-40bc-8f1f-745f4d6cf5d8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876c3-1f77-40bc-8f1f-745f4d6cf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57AC3F-9556-4289-8A69-47CB32679D2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7cc876c3-1f77-40bc-8f1f-745f4d6cf5d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E87DD6-5979-4D45-A630-5D875E91E7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B0D0FF-5051-448B-860C-EC090CF47D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cc876c3-1f77-40bc-8f1f-745f4d6cf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Kendra Merveldt</cp:lastModifiedBy>
  <cp:lastPrinted>2017-06-26T14:20:03Z</cp:lastPrinted>
  <dcterms:created xsi:type="dcterms:W3CDTF">2017-01-03T13:24:22Z</dcterms:created>
  <dcterms:modified xsi:type="dcterms:W3CDTF">2022-09-12T19:49:55Z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0x010100F3BE25389710FE4FBCD578BAD5C17D5C</vt:lpwstr>
  </property>
</Properties>
</file>